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0 H42 Sayı 673\Webmaster\"/>
    </mc:Choice>
  </mc:AlternateContent>
  <xr:revisionPtr revIDLastSave="0" documentId="13_ncr:1_{A87BCA4E-BCC0-4C4B-BCE1-A67E4B44EB57}" xr6:coauthVersionLast="47" xr6:coauthVersionMax="47" xr10:uidLastSave="{00000000-0000-0000-0000-000000000000}"/>
  <bookViews>
    <workbookView xWindow="-28920" yWindow="-2310" windowWidth="29040" windowHeight="1584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<sst xmlns="http://schemas.openxmlformats.org/spreadsheetml/2006/main" count="64" uniqueCount="42">
  <si>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</si>
  <si>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</si>
  <si>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</si>
  <si>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</si>
  <si>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</si>
  <si>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</si>
  <si>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</si>
  <si>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</si>
  <si>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</si>
  <si>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</si>
  <si>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</si>
  <si>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</si>
  <si>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</si>
  <si>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</si>
  <si>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</si>
  <si>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</si>
  <si>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</si>
  <si>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</si>
  <si>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</si>
  <si>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</si>
  <si>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</si>
  <si>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</si>
  <si>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</si>
  <si>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</si>
  <si>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</si>
  <si>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</si>
  <si>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</si>
  <si>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</si>
  <si>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</si>
  <si>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</si>
  <si>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</si>
  <si>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</si>
  <si>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</si>
  <si>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</si>
  <si>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</si>
  <si>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</si>
  <si>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</si>
  <si>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</si>
  <si>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</si>
  <si>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</si>
  <si>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</si>
  <si>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673 / 2025 - 42.HAFTA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</si>
</sst>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10207" y="241291"/>
          <a:ext cx="9795485" cy="5404436"/>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22</xdr:col>
      <xdr:colOff>190500</xdr:colOff>
      <xdr:row>42</xdr:row>
      <xdr:rowOff>160948</xdr:rowOff>
    </xdr:to>
    <xdr:pic>
      <xdr:nvPicPr>
        <xdr:cNvPr id="2" name="Resim 1">
          <a:extLst>
            <a:ext uri="{FF2B5EF4-FFF2-40B4-BE49-F238E27FC236}">
              <a16:creationId xmlns:a16="http://schemas.microsoft.com/office/drawing/2014/main" id="{15056C95-2B6C-43BA-BA85-436B43DB7AAE}"/>
            </a:ext>
          </a:extLst>
        </xdr:cNvPr>
        <xdr:cNvPicPr>
          <a:picLocks noChangeAspect="1"/>
        </xdr:cNvPicPr>
      </xdr:nvPicPr>
      <xdr:blipFill>
        <a:blip xmlns:r="http://schemas.openxmlformats.org/officeDocument/2006/relationships" r:embed="rId1"/>
        <a:stretch>
          <a:fillRect/>
        </a:stretch>
      </xdr:blipFill>
      <xdr:spPr>
        <a:xfrm>
          <a:off x="777875" y="2349500"/>
          <a:ext cx="15557500" cy="5288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530679</xdr:colOff>
      <xdr:row>13</xdr:row>
      <xdr:rowOff>108857</xdr:rowOff>
    </xdr:from>
    <xdr:to>
      <xdr:col>21</xdr:col>
      <xdr:colOff>478679</xdr:colOff>
      <xdr:row>35</xdr:row>
      <xdr:rowOff>7690</xdr:rowOff>
    </xdr:to>
    <xdr:pic>
      <xdr:nvPicPr>
        <xdr:cNvPr id="2" name="Resim 1">
          <a:extLst>
            <a:ext uri="{FF2B5EF4-FFF2-40B4-BE49-F238E27FC236}">
              <a16:creationId xmlns:a16="http://schemas.microsoft.com/office/drawing/2014/main" id="{F25DE853-7A8F-49A6-B7E0-54722DA00D0F}"/>
            </a:ext>
          </a:extLst>
        </xdr:cNvPr>
        <xdr:cNvPicPr>
          <a:picLocks noChangeAspect="1"/>
        </xdr:cNvPicPr>
      </xdr:nvPicPr>
      <xdr:blipFill>
        <a:blip xmlns:r="http://schemas.openxmlformats.org/officeDocument/2006/relationships" r:embed="rId1"/>
        <a:stretch>
          <a:fillRect/>
        </a:stretch>
      </xdr:blipFill>
      <xdr:spPr>
        <a:xfrm>
          <a:off x="530679" y="2367643"/>
          <a:ext cx="13228571" cy="3790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1088571</xdr:colOff>
      <xdr:row>22</xdr:row>
      <xdr:rowOff>136345</xdr:rowOff>
    </xdr:to>
    <xdr:pic>
      <xdr:nvPicPr>
        <xdr:cNvPr id="2" name="Resim 1">
          <a:extLst>
            <a:ext uri="{FF2B5EF4-FFF2-40B4-BE49-F238E27FC236}">
              <a16:creationId xmlns:a16="http://schemas.microsoft.com/office/drawing/2014/main" id="{9350FB37-2DBB-4854-B4E2-4643D4A941F7}"/>
            </a:ext>
          </a:extLst>
        </xdr:cNvPr>
        <xdr:cNvPicPr>
          <a:picLocks noChangeAspect="1"/>
        </xdr:cNvPicPr>
      </xdr:nvPicPr>
      <xdr:blipFill>
        <a:blip xmlns:r="http://schemas.openxmlformats.org/officeDocument/2006/relationships" r:embed="rId1"/>
        <a:stretch>
          <a:fillRect/>
        </a:stretch>
      </xdr:blipFill>
      <xdr:spPr>
        <a:xfrm>
          <a:off x="639536" y="1768929"/>
          <a:ext cx="6218464" cy="223184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N37" sqref="N37"/>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AC45" sqref="AC4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45942</v>
      </c>
      <c r="L4" s="77">
        <v>45943</v>
      </c>
      <c r="M4" s="77">
        <v>45944</v>
      </c>
      <c r="N4" s="77">
        <v>45945</v>
      </c>
      <c r="O4" s="77">
        <v>45946</v>
      </c>
      <c r="P4" s="77">
        <v>45947</v>
      </c>
      <c r="Q4" s="77">
        <v>45948</v>
      </c>
      <c r="R4" s="77">
        <v>45949</v>
      </c>
      <c r="S4" s="77" t="s">
        <v>0</v>
      </c>
    </row>
    <row r="5" spans="2:20" ht="15.5" x14ac:dyDescent="0.35">
      <c r="B5" s="16" t="s">
        <v>2</v>
      </c>
      <c r="C5" s="104" t="s">
        <v>1</v>
      </c>
      <c r="D5" s="105"/>
      <c r="E5" s="17"/>
      <c r="F5" s="17"/>
      <c r="G5" s="17"/>
      <c r="H5" s="17"/>
      <c r="I5" s="17"/>
      <c r="J5" s="18"/>
      <c r="K5" s="78"/>
      <c r="L5" s="19">
        <v>788999.91399999999</v>
      </c>
      <c r="M5" s="19">
        <v>809344.15300000005</v>
      </c>
      <c r="N5" s="19">
        <v>815387.11400000018</v>
      </c>
      <c r="O5" s="19">
        <v>823036.24</v>
      </c>
      <c r="P5" s="19">
        <v>820349.15200000012</v>
      </c>
      <c r="Q5" s="19">
        <v>782480.696</v>
      </c>
      <c r="R5" s="19">
        <v>718384.01899999997</v>
      </c>
      <c r="S5" s="20">
        <v>793997.32685714297</v>
      </c>
    </row>
    <row r="6" spans="2:20" ht="15.5" x14ac:dyDescent="0.35">
      <c r="B6" s="16" t="s">
        <v>3</v>
      </c>
      <c r="C6" s="104" t="s">
        <v>8</v>
      </c>
      <c r="D6" s="105"/>
      <c r="E6" s="21"/>
      <c r="F6" s="21"/>
      <c r="G6" s="21"/>
      <c r="H6" s="21"/>
      <c r="I6" s="21"/>
      <c r="J6" s="22"/>
      <c r="K6" s="79"/>
      <c r="L6" s="19">
        <v>147030.8412307034</v>
      </c>
      <c r="M6" s="19">
        <v>152640.19762465966</v>
      </c>
      <c r="N6" s="19">
        <v>152184.70825305901</v>
      </c>
      <c r="O6" s="19">
        <v>152649.08710473805</v>
      </c>
      <c r="P6" s="19">
        <v>164788.591940207</v>
      </c>
      <c r="Q6" s="19">
        <v>143515.25101384806</v>
      </c>
      <c r="R6" s="19">
        <v>133247.01342766776</v>
      </c>
      <c r="S6" s="20">
        <v>149436.52722784042</v>
      </c>
    </row>
    <row r="7" spans="2:20" ht="15.5" x14ac:dyDescent="0.35">
      <c r="B7" s="16" t="s">
        <v>32</v>
      </c>
      <c r="C7" s="104" t="s">
        <v>8</v>
      </c>
      <c r="D7" s="105"/>
      <c r="E7" s="21"/>
      <c r="F7" s="21"/>
      <c r="G7" s="21"/>
      <c r="H7" s="21"/>
      <c r="I7" s="21"/>
      <c r="J7" s="22"/>
      <c r="K7" s="79"/>
      <c r="L7" s="19">
        <v>38172.536</v>
      </c>
      <c r="M7" s="19">
        <v>49076.257799999999</v>
      </c>
      <c r="N7" s="19">
        <v>47521.072999999997</v>
      </c>
      <c r="O7" s="19">
        <v>44019.681400000001</v>
      </c>
      <c r="P7" s="19">
        <v>50144.094400000002</v>
      </c>
      <c r="Q7" s="19">
        <v>50963.877200000003</v>
      </c>
      <c r="R7" s="19">
        <v>36685.925999999999</v>
      </c>
      <c r="S7" s="20">
        <v>45226.206542857144</v>
      </c>
    </row>
    <row r="8" spans="2:20" ht="15.5" hidden="1" x14ac:dyDescent="0.35">
      <c r="B8" s="16" t="s">
        <v>10</v>
      </c>
      <c r="C8" s="104" t="s">
        <v>9</v>
      </c>
      <c r="D8" s="105"/>
      <c r="E8" s="17"/>
      <c r="F8" s="17"/>
      <c r="G8" s="17"/>
      <c r="H8" s="17"/>
      <c r="I8" s="17"/>
      <c r="J8" s="18"/>
      <c r="K8" s="78"/>
      <c r="L8" s="20">
        <v>26002.400000000001</v>
      </c>
      <c r="M8" s="20">
        <v>23902.82</v>
      </c>
      <c r="N8" s="20">
        <v>13006.98</v>
      </c>
      <c r="O8" s="20">
        <v>15703.24</v>
      </c>
      <c r="P8" s="20">
        <v>2647.83</v>
      </c>
      <c r="Q8" s="20">
        <v>1385.11</v>
      </c>
      <c r="R8" s="20">
        <v>0</v>
      </c>
      <c r="S8" s="20">
        <v>11806.911428571429</v>
      </c>
    </row>
    <row r="9" spans="2:20" ht="15.5" x14ac:dyDescent="0.35">
      <c r="B9" s="16" t="s">
        <v>13</v>
      </c>
      <c r="C9" s="104" t="s">
        <v>16</v>
      </c>
      <c r="D9" s="105"/>
      <c r="E9" s="17"/>
      <c r="F9" s="17"/>
      <c r="G9" s="17"/>
      <c r="H9" s="17"/>
      <c r="I9" s="17"/>
      <c r="J9" s="17"/>
      <c r="K9" s="19">
        <v>55031542.736000001</v>
      </c>
      <c r="L9" s="19">
        <v>77581144.097000003</v>
      </c>
      <c r="M9" s="19">
        <v>79883041.130999997</v>
      </c>
      <c r="N9" s="19">
        <v>81681952.441</v>
      </c>
      <c r="O9" s="19">
        <v>81408920.753000006</v>
      </c>
      <c r="P9" s="19">
        <v>82532991.930000007</v>
      </c>
      <c r="Q9" s="19">
        <v>73367213.842999995</v>
      </c>
      <c r="R9" s="19" t="s">
        <v>27</v>
      </c>
      <c r="S9" s="20">
        <v>75926686.704428568</v>
      </c>
    </row>
    <row r="10" spans="2:20" ht="15.5" x14ac:dyDescent="0.35">
      <c r="B10" s="16" t="s">
        <v>14</v>
      </c>
      <c r="C10" s="104" t="s">
        <v>16</v>
      </c>
      <c r="D10" s="105"/>
      <c r="E10" s="17"/>
      <c r="F10" s="17"/>
      <c r="G10" s="17"/>
      <c r="H10" s="17"/>
      <c r="I10" s="17"/>
      <c r="J10" s="17"/>
      <c r="K10" s="19">
        <v>20424321.204</v>
      </c>
      <c r="L10" s="19">
        <v>19734578.943999998</v>
      </c>
      <c r="M10" s="19">
        <v>19512735.227000002</v>
      </c>
      <c r="N10" s="19">
        <v>20666903.112</v>
      </c>
      <c r="O10" s="19">
        <v>20369137.796999998</v>
      </c>
      <c r="P10" s="19">
        <v>21834789.991</v>
      </c>
      <c r="Q10" s="19">
        <v>22521332.035</v>
      </c>
      <c r="R10" s="19" t="s">
        <v>27</v>
      </c>
      <c r="S10" s="20">
        <v>20723399.758571427</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4" sqref="B14"/>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45943</v>
      </c>
      <c r="K4" s="80">
        <v>45944</v>
      </c>
      <c r="L4" s="80">
        <v>45945</v>
      </c>
      <c r="M4" s="80">
        <v>45946</v>
      </c>
      <c r="N4" s="80">
        <v>45947</v>
      </c>
      <c r="O4" s="80">
        <v>45948</v>
      </c>
      <c r="P4" s="80">
        <v>45949</v>
      </c>
      <c r="Q4" s="80" t="s">
        <v>0</v>
      </c>
    </row>
    <row r="5" spans="1:19" ht="15.5" x14ac:dyDescent="0.35">
      <c r="B5" s="16" t="str">
        <f>Özet!B5</f>
        <v>Elektrik</v>
      </c>
      <c r="C5" s="29" t="s">
        <v>4</v>
      </c>
      <c r="D5" s="17"/>
      <c r="E5" s="17"/>
      <c r="F5" s="17"/>
      <c r="G5" s="17"/>
      <c r="H5" s="17"/>
      <c r="I5" s="17"/>
      <c r="J5" s="30">
        <v>75.373691520981083</v>
      </c>
      <c r="K5" s="30">
        <v>77.232859471981598</v>
      </c>
      <c r="L5" s="30">
        <v>77.695410596181105</v>
      </c>
      <c r="M5" s="30">
        <v>78.346122891498084</v>
      </c>
      <c r="N5" s="30">
        <v>77.798418135522098</v>
      </c>
      <c r="O5" s="30">
        <v>74.424499339155076</v>
      </c>
      <c r="P5" s="30">
        <v>68.854353179818588</v>
      </c>
      <c r="Q5" s="30">
        <v>75.675050733591078</v>
      </c>
    </row>
    <row r="6" spans="1:19" ht="15.5" x14ac:dyDescent="0.35">
      <c r="B6" s="16" t="str">
        <f>Özet!B6</f>
        <v>Doğalgaz (Toplam)</v>
      </c>
      <c r="C6" s="29" t="s">
        <v>4</v>
      </c>
      <c r="D6" s="21"/>
      <c r="E6" s="21"/>
      <c r="F6" s="21"/>
      <c r="G6" s="21"/>
      <c r="H6" s="21"/>
      <c r="I6" s="21"/>
      <c r="J6" s="30">
        <v>134.51488498019214</v>
      </c>
      <c r="K6" s="30">
        <v>139.6467465939198</v>
      </c>
      <c r="L6" s="30">
        <v>139.23003061842985</v>
      </c>
      <c r="M6" s="30">
        <v>139.65487935967334</v>
      </c>
      <c r="N6" s="30">
        <v>150.76101248787447</v>
      </c>
      <c r="O6" s="30">
        <v>131.29855832586955</v>
      </c>
      <c r="P6" s="30">
        <v>121.90440138374157</v>
      </c>
      <c r="Q6" s="30">
        <v>136.71578767852867</v>
      </c>
    </row>
    <row r="7" spans="1:19" ht="17.25" hidden="1" customHeight="1" x14ac:dyDescent="0.35">
      <c r="B7" s="16" t="s">
        <v>10</v>
      </c>
      <c r="C7" s="29" t="s">
        <v>4</v>
      </c>
      <c r="D7" s="17"/>
      <c r="E7" s="17"/>
      <c r="F7" s="17"/>
      <c r="G7" s="17"/>
      <c r="H7" s="17"/>
      <c r="I7" s="17"/>
      <c r="J7" s="30">
        <v>5.2004800000000007</v>
      </c>
      <c r="K7" s="30">
        <v>4.780564</v>
      </c>
      <c r="L7" s="30">
        <v>2.6013959999999998</v>
      </c>
      <c r="M7" s="30">
        <v>3.1406480000000001</v>
      </c>
      <c r="N7" s="30">
        <v>0.52956599999999998</v>
      </c>
      <c r="O7" s="30">
        <v>0.27702199999999999</v>
      </c>
      <c r="P7" s="30">
        <v>0</v>
      </c>
      <c r="Q7" s="30">
        <v>2.3613822857142854</v>
      </c>
    </row>
    <row r="8" spans="1:19" ht="15.5" x14ac:dyDescent="0.35">
      <c r="B8" s="16" t="s">
        <v>13</v>
      </c>
      <c r="C8" s="29" t="s">
        <v>4</v>
      </c>
      <c r="D8" s="17"/>
      <c r="E8" s="17"/>
      <c r="F8" s="17"/>
      <c r="G8" s="17"/>
      <c r="H8" s="17"/>
      <c r="I8" s="17"/>
      <c r="J8" s="30">
        <v>66.707758846084971</v>
      </c>
      <c r="K8" s="30">
        <v>68.687033501284688</v>
      </c>
      <c r="L8" s="30">
        <v>70.233818396631648</v>
      </c>
      <c r="M8" s="30">
        <v>69.999053464863294</v>
      </c>
      <c r="N8" s="30">
        <v>70.965580446050851</v>
      </c>
      <c r="O8" s="30">
        <v>63.084431986834332</v>
      </c>
      <c r="P8" s="30" t="s">
        <v>27</v>
      </c>
      <c r="Q8" s="30">
        <v>68.279612773624976</v>
      </c>
    </row>
    <row r="9" spans="1:19" ht="15.5" x14ac:dyDescent="0.35">
      <c r="B9" s="16" t="s">
        <v>14</v>
      </c>
      <c r="C9" s="29" t="s">
        <v>4</v>
      </c>
      <c r="D9" s="17"/>
      <c r="E9" s="17"/>
      <c r="F9" s="17"/>
      <c r="G9" s="17"/>
      <c r="H9" s="17"/>
      <c r="I9" s="17"/>
      <c r="J9" s="30">
        <v>15.441497919214347</v>
      </c>
      <c r="K9" s="30">
        <v>15.267914317346433</v>
      </c>
      <c r="L9" s="30">
        <v>16.171003308767251</v>
      </c>
      <c r="M9" s="30">
        <v>15.938014173045932</v>
      </c>
      <c r="N9" s="30">
        <v>17.084826849828371</v>
      </c>
      <c r="O9" s="30">
        <v>17.622017816707462</v>
      </c>
      <c r="P9" s="30" t="s">
        <v>27</v>
      </c>
      <c r="Q9" s="30">
        <v>16.254212397484967</v>
      </c>
    </row>
    <row r="10" spans="1:19" ht="15.5" x14ac:dyDescent="0.35">
      <c r="A10" s="8"/>
      <c r="B10" s="82" t="s">
        <v>5</v>
      </c>
      <c r="C10" s="83" t="s">
        <v>4</v>
      </c>
      <c r="D10" s="12"/>
      <c r="E10" s="12"/>
      <c r="F10" s="12"/>
      <c r="G10" s="12"/>
      <c r="H10" s="12"/>
      <c r="I10" s="12"/>
      <c r="J10" s="81">
        <v>297.23831326647252</v>
      </c>
      <c r="K10" s="81">
        <v>305.61511788453248</v>
      </c>
      <c r="L10" s="81">
        <v>305.9316589200098</v>
      </c>
      <c r="M10" s="81">
        <v>307.07871788908068</v>
      </c>
      <c r="N10" s="81">
        <v>317.13940391927576</v>
      </c>
      <c r="O10" s="81">
        <v>286.70652946856637</v>
      </c>
      <c r="P10" s="81">
        <v>190.75875456356016</v>
      </c>
      <c r="Q10" s="81">
        <v>287.20978513021402</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45942</v>
      </c>
      <c r="E6" s="87">
        <v>45943</v>
      </c>
      <c r="F6" s="87">
        <v>45944</v>
      </c>
      <c r="G6" s="87">
        <v>45945</v>
      </c>
      <c r="H6" s="87">
        <v>45946</v>
      </c>
      <c r="I6" s="87">
        <v>45947</v>
      </c>
      <c r="J6" s="87">
        <v>45948</v>
      </c>
      <c r="K6" s="87">
        <v>45949</v>
      </c>
      <c r="L6" s="87" t="s">
        <v>5</v>
      </c>
      <c r="M6" s="88" t="s">
        <v>40</v>
      </c>
      <c r="N6" s="89" t="s">
        <v>20</v>
      </c>
    </row>
    <row r="7" spans="2:14" s="14" customFormat="1" x14ac:dyDescent="0.35">
      <c r="B7" s="93" t="s">
        <v>34</v>
      </c>
      <c r="C7" s="94" t="s">
        <v>16</v>
      </c>
      <c r="D7" s="90">
        <v>55031542.736000001</v>
      </c>
      <c r="E7" s="90">
        <v>77581144.097000003</v>
      </c>
      <c r="F7" s="90">
        <v>79883041.130999997</v>
      </c>
      <c r="G7" s="90">
        <v>81681952.441</v>
      </c>
      <c r="H7" s="90">
        <v>81408920.753000006</v>
      </c>
      <c r="I7" s="90">
        <v>82532991.930000007</v>
      </c>
      <c r="J7" s="90">
        <v>73367213.842999995</v>
      </c>
      <c r="K7" s="90" t="s">
        <v>27</v>
      </c>
      <c r="L7" s="90">
        <v>476455264.19499999</v>
      </c>
      <c r="M7" s="91">
        <v>20167079283.725506</v>
      </c>
      <c r="N7" s="98">
        <v>0.7675909007827092</v>
      </c>
    </row>
    <row r="8" spans="2:14" s="14" customFormat="1" x14ac:dyDescent="0.35">
      <c r="B8" s="93" t="s">
        <v>23</v>
      </c>
      <c r="C8" s="94" t="s">
        <v>16</v>
      </c>
      <c r="D8" s="90">
        <v>20424321.204</v>
      </c>
      <c r="E8" s="90">
        <v>19734578.943999998</v>
      </c>
      <c r="F8" s="90">
        <v>19512735.227000002</v>
      </c>
      <c r="G8" s="90">
        <v>20666903.112</v>
      </c>
      <c r="H8" s="90">
        <v>20369137.796999998</v>
      </c>
      <c r="I8" s="90">
        <v>21834789.991</v>
      </c>
      <c r="J8" s="90">
        <v>22521332.035</v>
      </c>
      <c r="K8" s="90" t="s">
        <v>27</v>
      </c>
      <c r="L8" s="90">
        <v>124639477.10600001</v>
      </c>
      <c r="M8" s="91">
        <v>6106133782.1944008</v>
      </c>
      <c r="N8" s="98">
        <v>0.2324090992172908</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2025-10-23T07:23:11Z</dcterms:modified>
</cp:coreProperties>
</file>