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2 H48 Sayı 679\Webmaster\"/>
    </mc:Choice>
  </mc:AlternateContent>
  <xr:revisionPtr revIDLastSave="0" documentId="13_ncr:1_{A983E6E6-7D79-4E77-B96F-7BBBB117C4CB}"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<sst xmlns="http://schemas.openxmlformats.org/spreadsheetml/2006/main" count="64" uniqueCount="42">
  <si>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</si>
  <si>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</si>
  <si>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</si>
  <si>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</si>
  <si>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</si>
  <si>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</si>
  <si>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</si>
  <si>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</si>
  <si>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</si>
  <si>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</si>
  <si>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</si>
  <si>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</si>
  <si>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</si>
  <si>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</si>
  <si>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</si>
  <si>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</si>
  <si>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</si>
  <si>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</si>
  <si>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</si>
  <si>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</si>
  <si>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</si>
  <si>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</si>
  <si>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</si>
  <si>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</si>
  <si>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</si>
  <si>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</si>
  <si>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</si>
  <si>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</si>
  <si>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</si>
  <si>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</si>
  <si>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</si>
  <si>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</si>
  <si>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</si>
  <si>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</si>
  <si>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</si>
  <si>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</si>
  <si>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</si>
  <si>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</si>
  <si>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</si>
  <si>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</si>
  <si>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</si>
  <si>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679 / 2025 - 48.HAFTA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</si>
</sst>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13</xdr:row>
      <xdr:rowOff>0</xdr:rowOff>
    </xdr:from>
    <xdr:to>
      <xdr:col>19</xdr:col>
      <xdr:colOff>201082</xdr:colOff>
      <xdr:row>36</xdr:row>
      <xdr:rowOff>2549</xdr:rowOff>
    </xdr:to>
    <xdr:pic>
      <xdr:nvPicPr>
        <xdr:cNvPr id="2" name="Resim 1">
          <a:extLst>
            <a:ext uri="{FF2B5EF4-FFF2-40B4-BE49-F238E27FC236}">
              <a16:creationId xmlns:a16="http://schemas.microsoft.com/office/drawing/2014/main" id="{C0CD0B7A-8DF1-402F-B0BF-0F2B0ED03670}"/>
            </a:ext>
          </a:extLst>
        </xdr:cNvPr>
        <xdr:cNvPicPr>
          <a:picLocks noChangeAspect="1"/>
        </xdr:cNvPicPr>
      </xdr:nvPicPr>
      <xdr:blipFill>
        <a:blip xmlns:r="http://schemas.openxmlformats.org/officeDocument/2006/relationships" r:embed="rId1"/>
        <a:stretch>
          <a:fillRect/>
        </a:stretch>
      </xdr:blipFill>
      <xdr:spPr>
        <a:xfrm>
          <a:off x="783166" y="2328333"/>
          <a:ext cx="12901083" cy="4193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17</xdr:col>
      <xdr:colOff>344714</xdr:colOff>
      <xdr:row>28</xdr:row>
      <xdr:rowOff>177454</xdr:rowOff>
    </xdr:to>
    <xdr:pic>
      <xdr:nvPicPr>
        <xdr:cNvPr id="3" name="Resim 2">
          <a:extLst>
            <a:ext uri="{FF2B5EF4-FFF2-40B4-BE49-F238E27FC236}">
              <a16:creationId xmlns:a16="http://schemas.microsoft.com/office/drawing/2014/main" id="{5B401299-8563-408D-A98D-80E557769460}"/>
            </a:ext>
          </a:extLst>
        </xdr:cNvPr>
        <xdr:cNvPicPr>
          <a:picLocks noChangeAspect="1"/>
        </xdr:cNvPicPr>
      </xdr:nvPicPr>
      <xdr:blipFill>
        <a:blip xmlns:r="http://schemas.openxmlformats.org/officeDocument/2006/relationships" r:embed="rId1"/>
        <a:stretch>
          <a:fillRect/>
        </a:stretch>
      </xdr:blipFill>
      <xdr:spPr>
        <a:xfrm>
          <a:off x="644071" y="2267857"/>
          <a:ext cx="10359572" cy="28988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390071</xdr:colOff>
      <xdr:row>23</xdr:row>
      <xdr:rowOff>50323</xdr:rowOff>
    </xdr:to>
    <xdr:pic>
      <xdr:nvPicPr>
        <xdr:cNvPr id="2" name="Resim 1">
          <a:extLst>
            <a:ext uri="{FF2B5EF4-FFF2-40B4-BE49-F238E27FC236}">
              <a16:creationId xmlns:a16="http://schemas.microsoft.com/office/drawing/2014/main" id="{1D98CAFB-83E1-41BF-A2B6-6DCAF0B1E90D}"/>
            </a:ext>
          </a:extLst>
        </xdr:cNvPr>
        <xdr:cNvPicPr>
          <a:picLocks noChangeAspect="1"/>
        </xdr:cNvPicPr>
      </xdr:nvPicPr>
      <xdr:blipFill>
        <a:blip xmlns:r="http://schemas.openxmlformats.org/officeDocument/2006/relationships" r:embed="rId1"/>
        <a:stretch>
          <a:fillRect/>
        </a:stretch>
      </xdr:blipFill>
      <xdr:spPr>
        <a:xfrm>
          <a:off x="644071" y="1814286"/>
          <a:ext cx="6785429" cy="237260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Z13" sqref="Z13"/>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B14" sqref="B14"/>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45984</v>
      </c>
      <c r="L4" s="77">
        <v>45985</v>
      </c>
      <c r="M4" s="77">
        <v>45986</v>
      </c>
      <c r="N4" s="77">
        <v>45987</v>
      </c>
      <c r="O4" s="77">
        <v>45988</v>
      </c>
      <c r="P4" s="77">
        <v>45989</v>
      </c>
      <c r="Q4" s="77">
        <v>45990</v>
      </c>
      <c r="R4" s="77">
        <v>45991</v>
      </c>
      <c r="S4" s="77" t="s">
        <v>0</v>
      </c>
    </row>
    <row r="5" spans="2:20" ht="15.5" x14ac:dyDescent="0.35">
      <c r="B5" s="16" t="s">
        <v>2</v>
      </c>
      <c r="C5" s="104" t="s">
        <v>1</v>
      </c>
      <c r="D5" s="105"/>
      <c r="E5" s="17"/>
      <c r="F5" s="17"/>
      <c r="G5" s="17"/>
      <c r="H5" s="17"/>
      <c r="I5" s="17"/>
      <c r="J5" s="18"/>
      <c r="K5" s="78"/>
      <c r="L5" s="19">
        <v>890300.98900000006</v>
      </c>
      <c r="M5" s="19">
        <v>921324.41399999999</v>
      </c>
      <c r="N5" s="19">
        <v>916998.29999999981</v>
      </c>
      <c r="O5" s="19">
        <v>910371.62699999998</v>
      </c>
      <c r="P5" s="19">
        <v>911178.37800000003</v>
      </c>
      <c r="Q5" s="19">
        <v>880072.18099999998</v>
      </c>
      <c r="R5" s="19">
        <v>803478.54300000006</v>
      </c>
      <c r="S5" s="20">
        <v>890532.06171428575</v>
      </c>
    </row>
    <row r="6" spans="2:20" ht="15.5" x14ac:dyDescent="0.35">
      <c r="B6" s="16" t="s">
        <v>3</v>
      </c>
      <c r="C6" s="104" t="s">
        <v>8</v>
      </c>
      <c r="D6" s="105"/>
      <c r="E6" s="21"/>
      <c r="F6" s="21"/>
      <c r="G6" s="21"/>
      <c r="H6" s="21"/>
      <c r="I6" s="21"/>
      <c r="J6" s="22"/>
      <c r="K6" s="79"/>
      <c r="L6" s="19">
        <v>146287.95369083589</v>
      </c>
      <c r="M6" s="19">
        <v>198503.95687633601</v>
      </c>
      <c r="N6" s="19">
        <v>188630.78745736787</v>
      </c>
      <c r="O6" s="19">
        <v>185553.93997038825</v>
      </c>
      <c r="P6" s="19">
        <v>190682.39164220649</v>
      </c>
      <c r="Q6" s="19">
        <v>189437.70403134523</v>
      </c>
      <c r="R6" s="19">
        <v>194114.36322510318</v>
      </c>
      <c r="S6" s="20">
        <v>184744.44241336899</v>
      </c>
    </row>
    <row r="7" spans="2:20" ht="15.5" x14ac:dyDescent="0.35">
      <c r="B7" s="16" t="s">
        <v>32</v>
      </c>
      <c r="C7" s="104" t="s">
        <v>8</v>
      </c>
      <c r="D7" s="105"/>
      <c r="E7" s="21"/>
      <c r="F7" s="21"/>
      <c r="G7" s="21"/>
      <c r="H7" s="21"/>
      <c r="I7" s="21"/>
      <c r="J7" s="22"/>
      <c r="K7" s="79"/>
      <c r="L7" s="19">
        <v>49410.093000000001</v>
      </c>
      <c r="M7" s="19">
        <v>57738.034400000004</v>
      </c>
      <c r="N7" s="19">
        <v>39466.917999999998</v>
      </c>
      <c r="O7" s="19">
        <v>39351.899599999997</v>
      </c>
      <c r="P7" s="19">
        <v>49500.861199999999</v>
      </c>
      <c r="Q7" s="19">
        <v>42717.741600000001</v>
      </c>
      <c r="R7" s="19">
        <v>41095.019</v>
      </c>
      <c r="S7" s="20">
        <v>45611.509542857144</v>
      </c>
    </row>
    <row r="8" spans="2:20" ht="15.5" hidden="1" x14ac:dyDescent="0.35">
      <c r="B8" s="16" t="s">
        <v>10</v>
      </c>
      <c r="C8" s="104" t="s">
        <v>9</v>
      </c>
      <c r="D8" s="105"/>
      <c r="E8" s="17"/>
      <c r="F8" s="17"/>
      <c r="G8" s="17"/>
      <c r="H8" s="17"/>
      <c r="I8" s="17"/>
      <c r="J8" s="18"/>
      <c r="K8" s="78"/>
      <c r="L8" s="20">
        <v>23813.82</v>
      </c>
      <c r="M8" s="20">
        <v>26295.93</v>
      </c>
      <c r="N8" s="20">
        <v>22067.37</v>
      </c>
      <c r="O8" s="20">
        <v>37363.769999999997</v>
      </c>
      <c r="P8" s="20">
        <v>5020.2700000000004</v>
      </c>
      <c r="Q8" s="20">
        <v>853.76</v>
      </c>
      <c r="R8" s="20">
        <v>0</v>
      </c>
      <c r="S8" s="20">
        <v>16487.845714285711</v>
      </c>
    </row>
    <row r="9" spans="2:20" ht="15.5" x14ac:dyDescent="0.35">
      <c r="B9" s="16" t="s">
        <v>13</v>
      </c>
      <c r="C9" s="104" t="s">
        <v>16</v>
      </c>
      <c r="D9" s="105"/>
      <c r="E9" s="17"/>
      <c r="F9" s="17"/>
      <c r="G9" s="17"/>
      <c r="H9" s="17"/>
      <c r="I9" s="17"/>
      <c r="J9" s="17"/>
      <c r="K9" s="19">
        <v>48830121.228</v>
      </c>
      <c r="L9" s="19">
        <v>61749008.299999997</v>
      </c>
      <c r="M9" s="19">
        <v>79866404.791000098</v>
      </c>
      <c r="N9" s="19">
        <v>76750115.392000005</v>
      </c>
      <c r="O9" s="19">
        <v>68847291.945999995</v>
      </c>
      <c r="P9" s="19">
        <v>80057351.109999999</v>
      </c>
      <c r="Q9" s="19">
        <v>68955196.835999995</v>
      </c>
      <c r="R9" s="19" t="s">
        <v>27</v>
      </c>
      <c r="S9" s="20">
        <v>69293641.371857151</v>
      </c>
    </row>
    <row r="10" spans="2:20" ht="15.5" x14ac:dyDescent="0.35">
      <c r="B10" s="16" t="s">
        <v>14</v>
      </c>
      <c r="C10" s="104" t="s">
        <v>16</v>
      </c>
      <c r="D10" s="105"/>
      <c r="E10" s="17"/>
      <c r="F10" s="17"/>
      <c r="G10" s="17"/>
      <c r="H10" s="17"/>
      <c r="I10" s="17"/>
      <c r="J10" s="17"/>
      <c r="K10" s="19">
        <v>19327632.544</v>
      </c>
      <c r="L10" s="19">
        <v>18448889.452</v>
      </c>
      <c r="M10" s="19">
        <v>18695112.664999999</v>
      </c>
      <c r="N10" s="19">
        <v>19060964.833000001</v>
      </c>
      <c r="O10" s="19">
        <v>18954505.346999999</v>
      </c>
      <c r="P10" s="19">
        <v>20981851.184</v>
      </c>
      <c r="Q10" s="19">
        <v>20392375.375999998</v>
      </c>
      <c r="R10" s="19" t="s">
        <v>27</v>
      </c>
      <c r="S10" s="20">
        <v>19408761.628714286</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45985</v>
      </c>
      <c r="K4" s="80">
        <v>45986</v>
      </c>
      <c r="L4" s="80">
        <v>45987</v>
      </c>
      <c r="M4" s="80">
        <v>45988</v>
      </c>
      <c r="N4" s="80">
        <v>45989</v>
      </c>
      <c r="O4" s="80">
        <v>45990</v>
      </c>
      <c r="P4" s="80">
        <v>45991</v>
      </c>
      <c r="Q4" s="80" t="s">
        <v>0</v>
      </c>
    </row>
    <row r="5" spans="1:19" ht="15.5" x14ac:dyDescent="0.35">
      <c r="B5" s="16" t="str">
        <f>Özet!B5</f>
        <v>Elektrik</v>
      </c>
      <c r="C5" s="29" t="s">
        <v>4</v>
      </c>
      <c r="D5" s="17"/>
      <c r="E5" s="17"/>
      <c r="F5" s="17"/>
      <c r="G5" s="17"/>
      <c r="H5" s="17"/>
      <c r="I5" s="17"/>
      <c r="J5" s="30">
        <v>80.607323182258142</v>
      </c>
      <c r="K5" s="30">
        <v>83.14163592425065</v>
      </c>
      <c r="L5" s="30">
        <v>82.837697569712617</v>
      </c>
      <c r="M5" s="30">
        <v>82.246812687604162</v>
      </c>
      <c r="N5" s="30">
        <v>82.362795545948643</v>
      </c>
      <c r="O5" s="30">
        <v>79.535308161097149</v>
      </c>
      <c r="P5" s="30">
        <v>72.783869021596146</v>
      </c>
      <c r="Q5" s="30">
        <v>80.50220601320963</v>
      </c>
    </row>
    <row r="6" spans="1:19" ht="15.5" x14ac:dyDescent="0.35">
      <c r="B6" s="16" t="str">
        <f>Özet!B6</f>
        <v>Doğalgaz (Toplam)</v>
      </c>
      <c r="C6" s="29" t="s">
        <v>4</v>
      </c>
      <c r="D6" s="21"/>
      <c r="E6" s="21"/>
      <c r="F6" s="21"/>
      <c r="G6" s="21"/>
      <c r="H6" s="21"/>
      <c r="I6" s="21"/>
      <c r="J6" s="30">
        <v>133.8352355192896</v>
      </c>
      <c r="K6" s="30">
        <v>181.60636709842498</v>
      </c>
      <c r="L6" s="30">
        <v>172.57364826429566</v>
      </c>
      <c r="M6" s="30">
        <v>169.75871649659095</v>
      </c>
      <c r="N6" s="30">
        <v>174.45061025838115</v>
      </c>
      <c r="O6" s="30">
        <v>173.31187630698818</v>
      </c>
      <c r="P6" s="30">
        <v>177.59043628987524</v>
      </c>
      <c r="Q6" s="30">
        <v>169.0181271762637</v>
      </c>
    </row>
    <row r="7" spans="1:19" ht="17.25" hidden="1" customHeight="1" x14ac:dyDescent="0.35">
      <c r="B7" s="16" t="s">
        <v>10</v>
      </c>
      <c r="C7" s="29" t="s">
        <v>4</v>
      </c>
      <c r="D7" s="17"/>
      <c r="E7" s="17"/>
      <c r="F7" s="17"/>
      <c r="G7" s="17"/>
      <c r="H7" s="17"/>
      <c r="I7" s="17"/>
      <c r="J7" s="30">
        <v>4.7627639999999998</v>
      </c>
      <c r="K7" s="30">
        <v>5.2591860000000006</v>
      </c>
      <c r="L7" s="30">
        <v>4.4134739999999999</v>
      </c>
      <c r="M7" s="30">
        <v>7.4727540000000001</v>
      </c>
      <c r="N7" s="30">
        <v>1.0040540000000002</v>
      </c>
      <c r="O7" s="30">
        <v>0.17075200000000001</v>
      </c>
      <c r="P7" s="30">
        <v>0</v>
      </c>
      <c r="Q7" s="30">
        <v>3.2975691428571428</v>
      </c>
    </row>
    <row r="8" spans="1:19" ht="15.5" x14ac:dyDescent="0.35">
      <c r="B8" s="16" t="s">
        <v>13</v>
      </c>
      <c r="C8" s="29" t="s">
        <v>4</v>
      </c>
      <c r="D8" s="17"/>
      <c r="E8" s="17"/>
      <c r="F8" s="17"/>
      <c r="G8" s="17"/>
      <c r="H8" s="17"/>
      <c r="I8" s="17"/>
      <c r="J8" s="30">
        <v>53.094576041713495</v>
      </c>
      <c r="K8" s="30">
        <v>68.672728827517474</v>
      </c>
      <c r="L8" s="30">
        <v>65.993202969234247</v>
      </c>
      <c r="M8" s="30">
        <v>59.197999743308365</v>
      </c>
      <c r="N8" s="30">
        <v>68.836913065177953</v>
      </c>
      <c r="O8" s="30">
        <v>59.290781223450416</v>
      </c>
      <c r="P8" s="30" t="s">
        <v>27</v>
      </c>
      <c r="Q8" s="30">
        <v>62.514366978400339</v>
      </c>
    </row>
    <row r="9" spans="1:19" ht="15.5" x14ac:dyDescent="0.35">
      <c r="B9" s="16" t="s">
        <v>14</v>
      </c>
      <c r="C9" s="29" t="s">
        <v>4</v>
      </c>
      <c r="D9" s="17"/>
      <c r="E9" s="17"/>
      <c r="F9" s="17"/>
      <c r="G9" s="17"/>
      <c r="H9" s="17"/>
      <c r="I9" s="17"/>
      <c r="J9" s="30">
        <v>14.435498669277996</v>
      </c>
      <c r="K9" s="30">
        <v>14.628158225987601</v>
      </c>
      <c r="L9" s="30">
        <v>14.914422529216106</v>
      </c>
      <c r="M9" s="30">
        <v>14.831122351583005</v>
      </c>
      <c r="N9" s="30">
        <v>16.417437246488898</v>
      </c>
      <c r="O9" s="30">
        <v>15.956196624710813</v>
      </c>
      <c r="P9" s="30" t="s">
        <v>27</v>
      </c>
      <c r="Q9" s="30">
        <v>15.197139274544069</v>
      </c>
    </row>
    <row r="10" spans="1:19" ht="15.5" x14ac:dyDescent="0.35">
      <c r="A10" s="8"/>
      <c r="B10" s="82" t="s">
        <v>5</v>
      </c>
      <c r="C10" s="83" t="s">
        <v>4</v>
      </c>
      <c r="D10" s="12"/>
      <c r="E10" s="12"/>
      <c r="F10" s="12"/>
      <c r="G10" s="12"/>
      <c r="H10" s="12"/>
      <c r="I10" s="12"/>
      <c r="J10" s="81">
        <v>286.73539741253921</v>
      </c>
      <c r="K10" s="81">
        <v>353.30807607618067</v>
      </c>
      <c r="L10" s="81">
        <v>340.73244533245861</v>
      </c>
      <c r="M10" s="81">
        <v>333.50740527908647</v>
      </c>
      <c r="N10" s="81">
        <v>343.07181011599664</v>
      </c>
      <c r="O10" s="81">
        <v>328.26491431624657</v>
      </c>
      <c r="P10" s="81">
        <v>250.3743053114714</v>
      </c>
      <c r="Q10" s="81">
        <v>319.42776483485426</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B11" sqref="B11"/>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45984</v>
      </c>
      <c r="E6" s="87">
        <v>45985</v>
      </c>
      <c r="F6" s="87">
        <v>45986</v>
      </c>
      <c r="G6" s="87">
        <v>45987</v>
      </c>
      <c r="H6" s="87">
        <v>45988</v>
      </c>
      <c r="I6" s="87">
        <v>45989</v>
      </c>
      <c r="J6" s="87">
        <v>45990</v>
      </c>
      <c r="K6" s="87">
        <v>45991</v>
      </c>
      <c r="L6" s="87" t="s">
        <v>5</v>
      </c>
      <c r="M6" s="88" t="s">
        <v>40</v>
      </c>
      <c r="N6" s="89" t="s">
        <v>20</v>
      </c>
    </row>
    <row r="7" spans="2:14" s="14" customFormat="1" x14ac:dyDescent="0.35">
      <c r="B7" s="93" t="s">
        <v>34</v>
      </c>
      <c r="C7" s="94" t="s">
        <v>16</v>
      </c>
      <c r="D7" s="90">
        <v>48830121.228</v>
      </c>
      <c r="E7" s="90">
        <v>61749008.299999997</v>
      </c>
      <c r="F7" s="90">
        <v>79866404.791000098</v>
      </c>
      <c r="G7" s="90">
        <v>76750115.392000005</v>
      </c>
      <c r="H7" s="90">
        <v>68847291.945999995</v>
      </c>
      <c r="I7" s="90">
        <v>80057351.109999999</v>
      </c>
      <c r="J7" s="90">
        <v>68955196.835999995</v>
      </c>
      <c r="K7" s="90" t="s">
        <v>27</v>
      </c>
      <c r="L7" s="90">
        <v>436225368.37500012</v>
      </c>
      <c r="M7" s="91">
        <v>23242141308.074596</v>
      </c>
      <c r="N7" s="98">
        <v>0.76950026025319729</v>
      </c>
    </row>
    <row r="8" spans="2:14" s="14" customFormat="1" x14ac:dyDescent="0.35">
      <c r="B8" s="93" t="s">
        <v>23</v>
      </c>
      <c r="C8" s="94" t="s">
        <v>16</v>
      </c>
      <c r="D8" s="90">
        <v>19327632.544</v>
      </c>
      <c r="E8" s="90">
        <v>18448889.452</v>
      </c>
      <c r="F8" s="90">
        <v>18695112.664999999</v>
      </c>
      <c r="G8" s="90">
        <v>19060964.833000001</v>
      </c>
      <c r="H8" s="90">
        <v>18954505.346999999</v>
      </c>
      <c r="I8" s="90">
        <v>20981851.184</v>
      </c>
      <c r="J8" s="90">
        <v>20392375.375999998</v>
      </c>
      <c r="K8" s="90" t="s">
        <v>27</v>
      </c>
      <c r="L8" s="90">
        <v>116533698.85700001</v>
      </c>
      <c r="M8" s="91">
        <v>6962060702.7564001</v>
      </c>
      <c r="N8" s="98">
        <v>0.23049973974680271</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2025-12-04T08:39:31Z</dcterms:modified>
</cp:coreProperties>
</file>