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2 H49 Sayı 680\Webmaster\"/>
    </mc:Choice>
  </mc:AlternateContent>
  <xr:revisionPtr revIDLastSave="0" documentId="13_ncr:1_{1F5BEEED-BBF3-460A-A00B-B31A377A18B6}"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<sst xmlns="http://schemas.openxmlformats.org/spreadsheetml/2006/main" count="64" uniqueCount="42">
  <si>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</si>
  <si>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</si>
  <si>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</si>
  <si>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</si>
  <si>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</si>
  <si>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</si>
  <si>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</si>
  <si>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</si>
  <si>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</si>
  <si>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</si>
  <si>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</si>
  <si>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</si>
  <si>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</si>
  <si>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</si>
  <si>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</si>
  <si>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</si>
  <si>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</si>
  <si>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</si>
  <si>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</si>
  <si>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</si>
  <si>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</si>
  <si>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</si>
  <si>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</si>
  <si>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</si>
  <si>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</si>
  <si>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</si>
  <si>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</si>
  <si>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</si>
  <si>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</si>
  <si>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</si>
  <si>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</si>
  <si>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</si>
  <si>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</si>
  <si>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</si>
  <si>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</si>
  <si>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</si>
  <si>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</si>
  <si>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</si>
  <si>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</si>
  <si>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</si>
  <si>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</si>
  <si>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680 / 2025 - 49.HAFTA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</si>
</sst>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51251</xdr:colOff>
      <xdr:row>35</xdr:row>
      <xdr:rowOff>137583</xdr:rowOff>
    </xdr:to>
    <xdr:pic>
      <xdr:nvPicPr>
        <xdr:cNvPr id="3" name="Resim 2">
          <a:extLst>
            <a:ext uri="{FF2B5EF4-FFF2-40B4-BE49-F238E27FC236}">
              <a16:creationId xmlns:a16="http://schemas.microsoft.com/office/drawing/2014/main" id="{4740DB09-536F-44D1-9F4B-1F1EFE500D03}"/>
            </a:ext>
          </a:extLst>
        </xdr:cNvPr>
        <xdr:cNvPicPr>
          <a:picLocks noChangeAspect="1"/>
        </xdr:cNvPicPr>
      </xdr:nvPicPr>
      <xdr:blipFill>
        <a:blip xmlns:r="http://schemas.openxmlformats.org/officeDocument/2006/relationships" r:embed="rId1"/>
        <a:stretch>
          <a:fillRect/>
        </a:stretch>
      </xdr:blipFill>
      <xdr:spPr>
        <a:xfrm>
          <a:off x="783167" y="2529417"/>
          <a:ext cx="12751251" cy="4148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544285</xdr:colOff>
      <xdr:row>13</xdr:row>
      <xdr:rowOff>54429</xdr:rowOff>
    </xdr:from>
    <xdr:to>
      <xdr:col>19</xdr:col>
      <xdr:colOff>111882</xdr:colOff>
      <xdr:row>31</xdr:row>
      <xdr:rowOff>27215</xdr:rowOff>
    </xdr:to>
    <xdr:pic>
      <xdr:nvPicPr>
        <xdr:cNvPr id="2" name="Resim 1">
          <a:extLst>
            <a:ext uri="{FF2B5EF4-FFF2-40B4-BE49-F238E27FC236}">
              <a16:creationId xmlns:a16="http://schemas.microsoft.com/office/drawing/2014/main" id="{B9D00C60-5C2E-4ED9-A0F7-D1F39B693AAF}"/>
            </a:ext>
          </a:extLst>
        </xdr:cNvPr>
        <xdr:cNvPicPr>
          <a:picLocks noChangeAspect="1"/>
        </xdr:cNvPicPr>
      </xdr:nvPicPr>
      <xdr:blipFill>
        <a:blip xmlns:r="http://schemas.openxmlformats.org/officeDocument/2006/relationships" r:embed="rId1"/>
        <a:stretch>
          <a:fillRect/>
        </a:stretch>
      </xdr:blipFill>
      <xdr:spPr>
        <a:xfrm>
          <a:off x="544285" y="2322286"/>
          <a:ext cx="11514668" cy="323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136071</xdr:colOff>
      <xdr:row>22</xdr:row>
      <xdr:rowOff>155786</xdr:rowOff>
    </xdr:to>
    <xdr:pic>
      <xdr:nvPicPr>
        <xdr:cNvPr id="3" name="Resim 2">
          <a:extLst>
            <a:ext uri="{FF2B5EF4-FFF2-40B4-BE49-F238E27FC236}">
              <a16:creationId xmlns:a16="http://schemas.microsoft.com/office/drawing/2014/main" id="{A826EB8A-9353-4EC5-A0DD-3CA7A9D0C969}"/>
            </a:ext>
          </a:extLst>
        </xdr:cNvPr>
        <xdr:cNvPicPr>
          <a:picLocks noChangeAspect="1"/>
        </xdr:cNvPicPr>
      </xdr:nvPicPr>
      <xdr:blipFill>
        <a:blip xmlns:r="http://schemas.openxmlformats.org/officeDocument/2006/relationships" r:embed="rId1"/>
        <a:stretch>
          <a:fillRect/>
        </a:stretch>
      </xdr:blipFill>
      <xdr:spPr>
        <a:xfrm>
          <a:off x="644071" y="1814286"/>
          <a:ext cx="6531429" cy="229664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I16" sqref="I16"/>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45991</v>
      </c>
      <c r="L4" s="77">
        <v>45992</v>
      </c>
      <c r="M4" s="77">
        <v>45993</v>
      </c>
      <c r="N4" s="77">
        <v>45994</v>
      </c>
      <c r="O4" s="77">
        <v>45995</v>
      </c>
      <c r="P4" s="77">
        <v>45996</v>
      </c>
      <c r="Q4" s="77">
        <v>45997</v>
      </c>
      <c r="R4" s="77">
        <v>45998</v>
      </c>
      <c r="S4" s="77" t="s">
        <v>0</v>
      </c>
    </row>
    <row r="5" spans="2:20" ht="15.5" x14ac:dyDescent="0.35">
      <c r="B5" s="16" t="s">
        <v>2</v>
      </c>
      <c r="C5" s="104" t="s">
        <v>1</v>
      </c>
      <c r="D5" s="105"/>
      <c r="E5" s="17"/>
      <c r="F5" s="17"/>
      <c r="G5" s="17"/>
      <c r="H5" s="17"/>
      <c r="I5" s="17"/>
      <c r="J5" s="18"/>
      <c r="K5" s="78"/>
      <c r="L5" s="19">
        <v>920018.49999999988</v>
      </c>
      <c r="M5" s="19">
        <v>940205.83599999989</v>
      </c>
      <c r="N5" s="19">
        <v>942277.24100000004</v>
      </c>
      <c r="O5" s="19">
        <v>969610.91700000002</v>
      </c>
      <c r="P5" s="19">
        <v>970339.43200000003</v>
      </c>
      <c r="Q5" s="19">
        <v>930977.5070000001</v>
      </c>
      <c r="R5" s="19">
        <v>828791.39700000011</v>
      </c>
      <c r="S5" s="20">
        <v>928888.68999999983</v>
      </c>
    </row>
    <row r="6" spans="2:20" ht="15.5" x14ac:dyDescent="0.35">
      <c r="B6" s="16" t="s">
        <v>3</v>
      </c>
      <c r="C6" s="104" t="s">
        <v>8</v>
      </c>
      <c r="D6" s="105"/>
      <c r="E6" s="21"/>
      <c r="F6" s="21"/>
      <c r="G6" s="21"/>
      <c r="H6" s="21"/>
      <c r="I6" s="21"/>
      <c r="J6" s="22"/>
      <c r="K6" s="79"/>
      <c r="L6" s="19">
        <v>231130.11999298324</v>
      </c>
      <c r="M6" s="19">
        <v>238211.42824343647</v>
      </c>
      <c r="N6" s="19">
        <v>240245.3883517746</v>
      </c>
      <c r="O6" s="19">
        <v>238107.80755542428</v>
      </c>
      <c r="P6" s="19">
        <v>216181.14626293079</v>
      </c>
      <c r="Q6" s="19">
        <v>203538.52460550453</v>
      </c>
      <c r="R6" s="19">
        <v>203700.78568785882</v>
      </c>
      <c r="S6" s="20">
        <v>224445.02867141605</v>
      </c>
    </row>
    <row r="7" spans="2:20" ht="15.5" x14ac:dyDescent="0.35">
      <c r="B7" s="16" t="s">
        <v>32</v>
      </c>
      <c r="C7" s="104" t="s">
        <v>8</v>
      </c>
      <c r="D7" s="105"/>
      <c r="E7" s="21"/>
      <c r="F7" s="21"/>
      <c r="G7" s="21"/>
      <c r="H7" s="21"/>
      <c r="I7" s="21"/>
      <c r="J7" s="22"/>
      <c r="K7" s="79"/>
      <c r="L7" s="19">
        <v>61186.85</v>
      </c>
      <c r="M7" s="19">
        <v>67349.066599999991</v>
      </c>
      <c r="N7" s="19">
        <v>65867.789399999994</v>
      </c>
      <c r="O7" s="19">
        <v>64157.453599999993</v>
      </c>
      <c r="P7" s="19">
        <v>45781.590600000003</v>
      </c>
      <c r="Q7" s="19">
        <v>43188.985200000003</v>
      </c>
      <c r="R7" s="19">
        <v>33639.691600000006</v>
      </c>
      <c r="S7" s="20">
        <v>54453.061000000002</v>
      </c>
    </row>
    <row r="8" spans="2:20" ht="15.5" x14ac:dyDescent="0.35">
      <c r="B8" s="16" t="s">
        <v>10</v>
      </c>
      <c r="C8" s="104" t="s">
        <v>9</v>
      </c>
      <c r="D8" s="105"/>
      <c r="E8" s="17"/>
      <c r="F8" s="17"/>
      <c r="G8" s="17"/>
      <c r="H8" s="17"/>
      <c r="I8" s="17"/>
      <c r="J8" s="18"/>
      <c r="K8" s="78"/>
      <c r="L8" s="20">
        <v>16245.46</v>
      </c>
      <c r="M8" s="20">
        <v>19637.61</v>
      </c>
      <c r="N8" s="20">
        <v>18161.87</v>
      </c>
      <c r="O8" s="20">
        <v>17371.150000000001</v>
      </c>
      <c r="P8" s="20">
        <v>4829.66</v>
      </c>
      <c r="Q8" s="20"/>
      <c r="R8" s="20"/>
      <c r="S8" s="20">
        <v>10892.25</v>
      </c>
    </row>
    <row r="9" spans="2:20" ht="15.5" x14ac:dyDescent="0.35">
      <c r="B9" s="16" t="s">
        <v>13</v>
      </c>
      <c r="C9" s="104" t="s">
        <v>16</v>
      </c>
      <c r="D9" s="105"/>
      <c r="E9" s="17"/>
      <c r="F9" s="17"/>
      <c r="G9" s="17"/>
      <c r="H9" s="17"/>
      <c r="I9" s="17"/>
      <c r="J9" s="17"/>
      <c r="K9" s="19">
        <v>51560896.924999997</v>
      </c>
      <c r="L9" s="19">
        <v>73960787.700000003</v>
      </c>
      <c r="M9" s="19">
        <v>74221407.166999996</v>
      </c>
      <c r="N9" s="19">
        <v>74499704.844999999</v>
      </c>
      <c r="O9" s="19">
        <v>74455783.113999993</v>
      </c>
      <c r="P9" s="19">
        <v>72610753.927000001</v>
      </c>
      <c r="Q9" s="19">
        <v>64462827.898999996</v>
      </c>
      <c r="R9" s="19" t="s">
        <v>27</v>
      </c>
      <c r="S9" s="20">
        <v>69396023.08242856</v>
      </c>
    </row>
    <row r="10" spans="2:20" ht="15.5" x14ac:dyDescent="0.35">
      <c r="B10" s="16" t="s">
        <v>14</v>
      </c>
      <c r="C10" s="104" t="s">
        <v>16</v>
      </c>
      <c r="D10" s="105"/>
      <c r="E10" s="17"/>
      <c r="F10" s="17"/>
      <c r="G10" s="17"/>
      <c r="H10" s="17"/>
      <c r="I10" s="17"/>
      <c r="J10" s="17"/>
      <c r="K10" s="19">
        <v>18686569.776999999</v>
      </c>
      <c r="L10" s="19">
        <v>19143000.068999998</v>
      </c>
      <c r="M10" s="19">
        <v>19727172.623</v>
      </c>
      <c r="N10" s="19">
        <v>19800028.458000001</v>
      </c>
      <c r="O10" s="19">
        <v>19698866.784000002</v>
      </c>
      <c r="P10" s="19">
        <v>20597513.107000001</v>
      </c>
      <c r="Q10" s="19">
        <v>21317687.688999999</v>
      </c>
      <c r="R10" s="19" t="s">
        <v>27</v>
      </c>
      <c r="S10" s="20">
        <v>19852976.929571427</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45992</v>
      </c>
      <c r="K4" s="80">
        <v>45993</v>
      </c>
      <c r="L4" s="80">
        <v>45994</v>
      </c>
      <c r="M4" s="80">
        <v>45995</v>
      </c>
      <c r="N4" s="80">
        <v>45996</v>
      </c>
      <c r="O4" s="80">
        <v>45997</v>
      </c>
      <c r="P4" s="80">
        <v>45998</v>
      </c>
      <c r="Q4" s="80" t="s">
        <v>0</v>
      </c>
    </row>
    <row r="5" spans="1:19" ht="15.5" x14ac:dyDescent="0.35">
      <c r="B5" s="16" t="str">
        <f>Özet!B5</f>
        <v>Elektrik</v>
      </c>
      <c r="C5" s="29" t="s">
        <v>4</v>
      </c>
      <c r="D5" s="17"/>
      <c r="E5" s="17"/>
      <c r="F5" s="17"/>
      <c r="G5" s="17"/>
      <c r="H5" s="17"/>
      <c r="I5" s="17"/>
      <c r="J5" s="30">
        <v>82.195797853499315</v>
      </c>
      <c r="K5" s="30">
        <v>83.906258793176306</v>
      </c>
      <c r="L5" s="30">
        <v>84.085994343138822</v>
      </c>
      <c r="M5" s="30">
        <v>86.461486061010817</v>
      </c>
      <c r="N5" s="30">
        <v>86.579901764798322</v>
      </c>
      <c r="O5" s="30">
        <v>82.990923782085844</v>
      </c>
      <c r="P5" s="30">
        <v>74.046631225410835</v>
      </c>
      <c r="Q5" s="30">
        <v>82.895284831874321</v>
      </c>
    </row>
    <row r="6" spans="1:19" ht="15.5" x14ac:dyDescent="0.35">
      <c r="B6" s="16" t="str">
        <f>Özet!B6</f>
        <v>Doğalgaz (Toplam)</v>
      </c>
      <c r="C6" s="29" t="s">
        <v>4</v>
      </c>
      <c r="D6" s="21"/>
      <c r="E6" s="21"/>
      <c r="F6" s="21"/>
      <c r="G6" s="21"/>
      <c r="H6" s="21"/>
      <c r="I6" s="21"/>
      <c r="J6" s="30">
        <v>211.45523786761655</v>
      </c>
      <c r="K6" s="30">
        <v>217.93375187764241</v>
      </c>
      <c r="L6" s="30">
        <v>219.7945717419463</v>
      </c>
      <c r="M6" s="30">
        <v>217.83895186961107</v>
      </c>
      <c r="N6" s="30">
        <v>197.77879104164268</v>
      </c>
      <c r="O6" s="30">
        <v>186.21236876001834</v>
      </c>
      <c r="P6" s="30">
        <v>186.36081741641556</v>
      </c>
      <c r="Q6" s="30">
        <v>205.33921293927042</v>
      </c>
    </row>
    <row r="7" spans="1:19" ht="17.25" hidden="1" customHeight="1" x14ac:dyDescent="0.35">
      <c r="B7" s="16" t="s">
        <v>10</v>
      </c>
      <c r="C7" s="29" t="s">
        <v>4</v>
      </c>
      <c r="D7" s="17"/>
      <c r="E7" s="17"/>
      <c r="F7" s="17"/>
      <c r="G7" s="17"/>
      <c r="H7" s="17"/>
      <c r="I7" s="17"/>
      <c r="J7" s="30">
        <v>3.2490920000000001</v>
      </c>
      <c r="K7" s="30">
        <v>3.9275220000000002</v>
      </c>
      <c r="L7" s="30">
        <v>3.632374</v>
      </c>
      <c r="M7" s="30">
        <v>3.4742300000000004</v>
      </c>
      <c r="N7" s="30">
        <v>0.96593200000000001</v>
      </c>
      <c r="O7" s="30">
        <v>0</v>
      </c>
      <c r="P7" s="30">
        <v>0</v>
      </c>
      <c r="Q7" s="30">
        <v>2.1784500000000002</v>
      </c>
    </row>
    <row r="8" spans="1:19" ht="15.5" x14ac:dyDescent="0.35">
      <c r="B8" s="16" t="s">
        <v>13</v>
      </c>
      <c r="C8" s="29" t="s">
        <v>4</v>
      </c>
      <c r="D8" s="17"/>
      <c r="E8" s="17"/>
      <c r="F8" s="17"/>
      <c r="G8" s="17"/>
      <c r="H8" s="17"/>
      <c r="I8" s="17"/>
      <c r="J8" s="30">
        <v>63.5948134999065</v>
      </c>
      <c r="K8" s="30">
        <v>63.818905845509107</v>
      </c>
      <c r="L8" s="30">
        <v>64.058198712449027</v>
      </c>
      <c r="M8" s="30">
        <v>64.020432831657317</v>
      </c>
      <c r="N8" s="30">
        <v>62.433993710361314</v>
      </c>
      <c r="O8" s="30">
        <v>55.428040254815649</v>
      </c>
      <c r="P8" s="30" t="s">
        <v>27</v>
      </c>
      <c r="Q8" s="30">
        <v>62.225730809116492</v>
      </c>
    </row>
    <row r="9" spans="1:19" ht="15.5" x14ac:dyDescent="0.35">
      <c r="B9" s="16" t="s">
        <v>14</v>
      </c>
      <c r="C9" s="29" t="s">
        <v>4</v>
      </c>
      <c r="D9" s="17"/>
      <c r="E9" s="17"/>
      <c r="F9" s="17"/>
      <c r="G9" s="17"/>
      <c r="H9" s="17"/>
      <c r="I9" s="17"/>
      <c r="J9" s="30">
        <v>14.978611733839665</v>
      </c>
      <c r="K9" s="30">
        <v>15.435702777061325</v>
      </c>
      <c r="L9" s="30">
        <v>15.492709477216799</v>
      </c>
      <c r="M9" s="30">
        <v>15.413554619998518</v>
      </c>
      <c r="N9" s="30">
        <v>16.116708478314457</v>
      </c>
      <c r="O9" s="30">
        <v>16.680215525562865</v>
      </c>
      <c r="P9" s="30" t="s">
        <v>27</v>
      </c>
      <c r="Q9" s="30">
        <v>15.686250435332269</v>
      </c>
    </row>
    <row r="10" spans="1:19" ht="15.5" x14ac:dyDescent="0.35">
      <c r="A10" s="8"/>
      <c r="B10" s="82" t="s">
        <v>5</v>
      </c>
      <c r="C10" s="83" t="s">
        <v>4</v>
      </c>
      <c r="D10" s="12"/>
      <c r="E10" s="12"/>
      <c r="F10" s="12"/>
      <c r="G10" s="12"/>
      <c r="H10" s="12"/>
      <c r="I10" s="12"/>
      <c r="J10" s="81">
        <v>375.47355295486204</v>
      </c>
      <c r="K10" s="81">
        <v>385.02214129338921</v>
      </c>
      <c r="L10" s="81">
        <v>387.06384827475097</v>
      </c>
      <c r="M10" s="81">
        <v>387.20865538227775</v>
      </c>
      <c r="N10" s="81">
        <v>363.87532699511684</v>
      </c>
      <c r="O10" s="81">
        <v>341.31154832248268</v>
      </c>
      <c r="P10" s="81">
        <v>260.40744864182636</v>
      </c>
      <c r="Q10" s="81">
        <v>357.19464598067225</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45991</v>
      </c>
      <c r="E6" s="87">
        <v>45992</v>
      </c>
      <c r="F6" s="87">
        <v>45993</v>
      </c>
      <c r="G6" s="87">
        <v>45994</v>
      </c>
      <c r="H6" s="87">
        <v>45995</v>
      </c>
      <c r="I6" s="87">
        <v>45996</v>
      </c>
      <c r="J6" s="87">
        <v>45997</v>
      </c>
      <c r="K6" s="87">
        <v>45998</v>
      </c>
      <c r="L6" s="87" t="s">
        <v>5</v>
      </c>
      <c r="M6" s="88" t="s">
        <v>40</v>
      </c>
      <c r="N6" s="89" t="s">
        <v>20</v>
      </c>
    </row>
    <row r="7" spans="2:14" s="14" customFormat="1" x14ac:dyDescent="0.35">
      <c r="B7" s="93" t="s">
        <v>34</v>
      </c>
      <c r="C7" s="94" t="s">
        <v>16</v>
      </c>
      <c r="D7" s="90">
        <v>51560896.924999997</v>
      </c>
      <c r="E7" s="90">
        <v>73960787.700000003</v>
      </c>
      <c r="F7" s="90">
        <v>74221407.166999996</v>
      </c>
      <c r="G7" s="90">
        <v>74499704.844999999</v>
      </c>
      <c r="H7" s="90">
        <v>74455783.113999993</v>
      </c>
      <c r="I7" s="90">
        <v>72610753.927000001</v>
      </c>
      <c r="J7" s="90">
        <v>64462827.898999996</v>
      </c>
      <c r="K7" s="90" t="s">
        <v>27</v>
      </c>
      <c r="L7" s="90">
        <v>434211264.65199995</v>
      </c>
      <c r="M7" s="91">
        <v>23727913469.651592</v>
      </c>
      <c r="N7" s="98">
        <v>0.7696634919310642</v>
      </c>
    </row>
    <row r="8" spans="2:14" s="14" customFormat="1" x14ac:dyDescent="0.35">
      <c r="B8" s="93" t="s">
        <v>23</v>
      </c>
      <c r="C8" s="94" t="s">
        <v>16</v>
      </c>
      <c r="D8" s="90">
        <v>18686569.776999999</v>
      </c>
      <c r="E8" s="90">
        <v>19143000.068999998</v>
      </c>
      <c r="F8" s="90">
        <v>19727172.623</v>
      </c>
      <c r="G8" s="90">
        <v>19800028.458000001</v>
      </c>
      <c r="H8" s="90">
        <v>19698866.784000002</v>
      </c>
      <c r="I8" s="90">
        <v>20597513.107000001</v>
      </c>
      <c r="J8" s="90">
        <v>21317687.688999999</v>
      </c>
      <c r="K8" s="90" t="s">
        <v>27</v>
      </c>
      <c r="L8" s="90">
        <v>120284268.73</v>
      </c>
      <c r="M8" s="91">
        <v>7101031541.263402</v>
      </c>
      <c r="N8" s="98">
        <v>0.23033650806893588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2025-12-11T11:11:20Z</dcterms:modified>
</cp:coreProperties>
</file>