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6 A02 H06 Sayı 689\Webmaster\"/>
    </mc:Choice>
  </mc:AlternateContent>
  <xr:revisionPtr revIDLastSave="0" documentId="13_ncr:1_{2963E4C9-6DE2-42A4-9ABB-6960C8F2A13E}"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<sst xmlns="http://schemas.openxmlformats.org/spreadsheetml/2006/main" count="64" uniqueCount="42">
  <si>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</si>
  <si>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</si>
  <si>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</si>
  <si>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</si>
  <si>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</si>
  <si>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</si>
  <si>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</si>
  <si>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</si>
  <si>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</si>
  <si>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</si>
  <si>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</si>
  <si>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</si>
  <si>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</si>
  <si>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</si>
  <si>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</si>
  <si>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</si>
  <si>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</si>
  <si>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</si>
  <si>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</si>
  <si>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</si>
  <si>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</si>
  <si>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</si>
  <si>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</si>
  <si>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</si>
  <si>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</si>
  <si>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</si>
  <si>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</si>
  <si>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</si>
  <si>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</si>
  <si>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</si>
  <si>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</si>
  <si>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</si>
  <si>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</si>
  <si>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</si>
  <si>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</si>
  <si>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</si>
  <si>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</si>
  <si>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</si>
  <si>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</si>
  <si>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</si>
  <si>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</si>
  <si>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689 / 2025 - 06.HAFTA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</si>
</sst>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20</xdr:col>
      <xdr:colOff>771834</xdr:colOff>
      <xdr:row>39</xdr:row>
      <xdr:rowOff>59726</xdr:rowOff>
    </xdr:to>
    <xdr:pic>
      <xdr:nvPicPr>
        <xdr:cNvPr id="2" name="Resim 1">
          <a:extLst>
            <a:ext uri="{FF2B5EF4-FFF2-40B4-BE49-F238E27FC236}">
              <a16:creationId xmlns:a16="http://schemas.microsoft.com/office/drawing/2014/main" id="{97A9A97D-64EF-4873-8962-2A65A920DD09}"/>
            </a:ext>
          </a:extLst>
        </xdr:cNvPr>
        <xdr:cNvPicPr>
          <a:picLocks noChangeAspect="1"/>
        </xdr:cNvPicPr>
      </xdr:nvPicPr>
      <xdr:blipFill>
        <a:blip xmlns:r="http://schemas.openxmlformats.org/officeDocument/2006/relationships" r:embed="rId1"/>
        <a:stretch>
          <a:fillRect/>
        </a:stretch>
      </xdr:blipFill>
      <xdr:spPr>
        <a:xfrm>
          <a:off x="783167" y="2529417"/>
          <a:ext cx="14466667" cy="4790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19</xdr:col>
      <xdr:colOff>97000</xdr:colOff>
      <xdr:row>32</xdr:row>
      <xdr:rowOff>10476</xdr:rowOff>
    </xdr:to>
    <xdr:pic>
      <xdr:nvPicPr>
        <xdr:cNvPr id="3" name="Resim 2">
          <a:extLst>
            <a:ext uri="{FF2B5EF4-FFF2-40B4-BE49-F238E27FC236}">
              <a16:creationId xmlns:a16="http://schemas.microsoft.com/office/drawing/2014/main" id="{36F56950-4FEE-4958-BCFC-DE6C71DBBE72}"/>
            </a:ext>
          </a:extLst>
        </xdr:cNvPr>
        <xdr:cNvPicPr>
          <a:picLocks noChangeAspect="1"/>
        </xdr:cNvPicPr>
      </xdr:nvPicPr>
      <xdr:blipFill>
        <a:blip xmlns:r="http://schemas.openxmlformats.org/officeDocument/2006/relationships" r:embed="rId1"/>
        <a:stretch>
          <a:fillRect/>
        </a:stretch>
      </xdr:blipFill>
      <xdr:spPr>
        <a:xfrm>
          <a:off x="644071" y="2449286"/>
          <a:ext cx="11400000" cy="32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1179857</xdr:colOff>
      <xdr:row>22</xdr:row>
      <xdr:rowOff>125810</xdr:rowOff>
    </xdr:to>
    <xdr:pic>
      <xdr:nvPicPr>
        <xdr:cNvPr id="3" name="Resim 2">
          <a:extLst>
            <a:ext uri="{FF2B5EF4-FFF2-40B4-BE49-F238E27FC236}">
              <a16:creationId xmlns:a16="http://schemas.microsoft.com/office/drawing/2014/main" id="{BB837EF0-163F-485B-BD34-8D375DAC669D}"/>
            </a:ext>
          </a:extLst>
        </xdr:cNvPr>
        <xdr:cNvPicPr>
          <a:picLocks noChangeAspect="1"/>
        </xdr:cNvPicPr>
      </xdr:nvPicPr>
      <xdr:blipFill>
        <a:blip xmlns:r="http://schemas.openxmlformats.org/officeDocument/2006/relationships" r:embed="rId1"/>
        <a:stretch>
          <a:fillRect/>
        </a:stretch>
      </xdr:blipFill>
      <xdr:spPr>
        <a:xfrm>
          <a:off x="644071" y="1814286"/>
          <a:ext cx="6314286" cy="2266667"/>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Y10" sqref="Y10"/>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4" sqref="B14"/>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46054</v>
      </c>
      <c r="L4" s="77">
        <v>46055</v>
      </c>
      <c r="M4" s="77">
        <v>46056</v>
      </c>
      <c r="N4" s="77">
        <v>46057</v>
      </c>
      <c r="O4" s="77">
        <v>46058</v>
      </c>
      <c r="P4" s="77">
        <v>46059</v>
      </c>
      <c r="Q4" s="77">
        <v>46060</v>
      </c>
      <c r="R4" s="77">
        <v>46061</v>
      </c>
      <c r="S4" s="77" t="s">
        <v>0</v>
      </c>
    </row>
    <row r="5" spans="2:20" ht="15.5" x14ac:dyDescent="0.35">
      <c r="B5" s="16" t="s">
        <v>2</v>
      </c>
      <c r="C5" s="104" t="s">
        <v>1</v>
      </c>
      <c r="D5" s="105"/>
      <c r="E5" s="17"/>
      <c r="F5" s="17"/>
      <c r="G5" s="17"/>
      <c r="H5" s="17"/>
      <c r="I5" s="17"/>
      <c r="J5" s="18"/>
      <c r="K5" s="78"/>
      <c r="L5" s="19">
        <v>985363.09300000011</v>
      </c>
      <c r="M5" s="19">
        <v>993049.35499999998</v>
      </c>
      <c r="N5" s="19">
        <v>945972.48600000003</v>
      </c>
      <c r="O5" s="19">
        <v>973018.11599999992</v>
      </c>
      <c r="P5" s="19">
        <v>986415.94299999997</v>
      </c>
      <c r="Q5" s="19">
        <v>920285.27</v>
      </c>
      <c r="R5" s="19">
        <v>817975.34299999999</v>
      </c>
      <c r="S5" s="20">
        <v>946011.37228571437</v>
      </c>
    </row>
    <row r="6" spans="2:20" ht="15.5" x14ac:dyDescent="0.35">
      <c r="B6" s="16" t="s">
        <v>3</v>
      </c>
      <c r="C6" s="104" t="s">
        <v>8</v>
      </c>
      <c r="D6" s="105"/>
      <c r="E6" s="21"/>
      <c r="F6" s="21"/>
      <c r="G6" s="21"/>
      <c r="H6" s="21"/>
      <c r="I6" s="21"/>
      <c r="J6" s="22"/>
      <c r="K6" s="79"/>
      <c r="L6" s="19">
        <v>265537.02349528659</v>
      </c>
      <c r="M6" s="19">
        <v>277689.53459733544</v>
      </c>
      <c r="N6" s="19">
        <v>247648.70617710665</v>
      </c>
      <c r="O6" s="19">
        <v>230873.21552744691</v>
      </c>
      <c r="P6" s="19">
        <v>217426.88683162813</v>
      </c>
      <c r="Q6" s="19">
        <v>203392.66534893384</v>
      </c>
      <c r="R6" s="19">
        <v>205262.41988467169</v>
      </c>
      <c r="S6" s="20">
        <v>235404.35026605846</v>
      </c>
    </row>
    <row r="7" spans="2:20" ht="15.5" x14ac:dyDescent="0.35">
      <c r="B7" s="16" t="s">
        <v>32</v>
      </c>
      <c r="C7" s="104" t="s">
        <v>8</v>
      </c>
      <c r="D7" s="105"/>
      <c r="E7" s="21"/>
      <c r="F7" s="21"/>
      <c r="G7" s="21"/>
      <c r="H7" s="21"/>
      <c r="I7" s="21"/>
      <c r="J7" s="22"/>
      <c r="K7" s="79"/>
      <c r="L7" s="19">
        <v>38023.160600000003</v>
      </c>
      <c r="M7" s="19">
        <v>54938.662600000003</v>
      </c>
      <c r="N7" s="19">
        <v>38287.471000000005</v>
      </c>
      <c r="O7" s="19">
        <v>19346.4434</v>
      </c>
      <c r="P7" s="19">
        <v>22129.310799999999</v>
      </c>
      <c r="Q7" s="19">
        <v>19834.3364</v>
      </c>
      <c r="R7" s="19">
        <v>18706.432800000002</v>
      </c>
      <c r="S7" s="20">
        <v>30180.831085714286</v>
      </c>
    </row>
    <row r="8" spans="2:20" ht="15.5" x14ac:dyDescent="0.35">
      <c r="B8" s="16" t="s">
        <v>10</v>
      </c>
      <c r="C8" s="104" t="s">
        <v>9</v>
      </c>
      <c r="D8" s="105"/>
      <c r="E8" s="17"/>
      <c r="F8" s="17"/>
      <c r="G8" s="17"/>
      <c r="H8" s="17"/>
      <c r="I8" s="17"/>
      <c r="J8" s="18"/>
      <c r="K8" s="78"/>
      <c r="L8" s="20">
        <v>3457.69</v>
      </c>
      <c r="M8" s="20">
        <v>8394.2900000000009</v>
      </c>
      <c r="N8" s="20">
        <v>13105.86</v>
      </c>
      <c r="O8" s="20">
        <v>11344.18</v>
      </c>
      <c r="P8" s="20">
        <v>3292.06</v>
      </c>
      <c r="Q8" s="20">
        <v>9494.1299285714304</v>
      </c>
      <c r="R8" s="20">
        <v>0</v>
      </c>
      <c r="S8" s="20">
        <v>7012.6014183673478</v>
      </c>
    </row>
    <row r="9" spans="2:20" ht="15.5" x14ac:dyDescent="0.35">
      <c r="B9" s="16" t="s">
        <v>13</v>
      </c>
      <c r="C9" s="104" t="s">
        <v>16</v>
      </c>
      <c r="D9" s="105"/>
      <c r="E9" s="17"/>
      <c r="F9" s="17"/>
      <c r="G9" s="17"/>
      <c r="H9" s="17"/>
      <c r="I9" s="17"/>
      <c r="J9" s="17"/>
      <c r="K9" s="19">
        <v>49200073.647</v>
      </c>
      <c r="L9" s="19">
        <v>68769760.633999899</v>
      </c>
      <c r="M9" s="19">
        <v>70621652.885000005</v>
      </c>
      <c r="N9" s="19">
        <v>65286933.527000003</v>
      </c>
      <c r="O9" s="19">
        <v>64529801.732000001</v>
      </c>
      <c r="P9" s="19">
        <v>63798825.148999996</v>
      </c>
      <c r="Q9" s="19">
        <v>57279539.905000001</v>
      </c>
      <c r="R9" s="19" t="s">
        <v>27</v>
      </c>
      <c r="S9" s="20">
        <v>62783798.211285695</v>
      </c>
    </row>
    <row r="10" spans="2:20" ht="15.5" x14ac:dyDescent="0.35">
      <c r="B10" s="16" t="s">
        <v>14</v>
      </c>
      <c r="C10" s="104" t="s">
        <v>16</v>
      </c>
      <c r="D10" s="105"/>
      <c r="E10" s="17"/>
      <c r="F10" s="17"/>
      <c r="G10" s="17"/>
      <c r="H10" s="17"/>
      <c r="I10" s="17"/>
      <c r="J10" s="17"/>
      <c r="K10" s="19">
        <v>19075176.260000002</v>
      </c>
      <c r="L10" s="19">
        <v>18411513.528000001</v>
      </c>
      <c r="M10" s="19">
        <v>19466490.956999999</v>
      </c>
      <c r="N10" s="19">
        <v>19496439.076000001</v>
      </c>
      <c r="O10" s="19">
        <v>19066525.096000001</v>
      </c>
      <c r="P10" s="19">
        <v>20492281.559</v>
      </c>
      <c r="Q10" s="19">
        <v>21052062.300999999</v>
      </c>
      <c r="R10" s="19" t="s">
        <v>27</v>
      </c>
      <c r="S10" s="20">
        <v>19580069.825285714</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5" sqref="J5"/>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46055</v>
      </c>
      <c r="K4" s="80">
        <v>46056</v>
      </c>
      <c r="L4" s="80">
        <v>46057</v>
      </c>
      <c r="M4" s="80">
        <v>46058</v>
      </c>
      <c r="N4" s="80">
        <v>46059</v>
      </c>
      <c r="O4" s="80">
        <v>46060</v>
      </c>
      <c r="P4" s="80">
        <v>46061</v>
      </c>
      <c r="Q4" s="80" t="s">
        <v>0</v>
      </c>
    </row>
    <row r="5" spans="1:19" ht="15.5" x14ac:dyDescent="0.35">
      <c r="B5" s="16" t="str">
        <f>Özet!B5</f>
        <v>Elektrik</v>
      </c>
      <c r="C5" s="29" t="s">
        <v>4</v>
      </c>
      <c r="D5" s="17"/>
      <c r="E5" s="17"/>
      <c r="F5" s="17"/>
      <c r="G5" s="17"/>
      <c r="H5" s="17"/>
      <c r="I5" s="17"/>
      <c r="J5" s="30">
        <v>88.301420476440242</v>
      </c>
      <c r="K5" s="30">
        <v>88.955806545504245</v>
      </c>
      <c r="L5" s="30">
        <v>84.956455154773749</v>
      </c>
      <c r="M5" s="30">
        <v>87.287856944518722</v>
      </c>
      <c r="N5" s="30">
        <v>88.540539931560232</v>
      </c>
      <c r="O5" s="30">
        <v>82.713004674481738</v>
      </c>
      <c r="P5" s="30">
        <v>73.694983246545235</v>
      </c>
      <c r="Q5" s="30">
        <v>84.921438139117754</v>
      </c>
    </row>
    <row r="6" spans="1:19" ht="15.5" x14ac:dyDescent="0.35">
      <c r="B6" s="16" t="str">
        <f>Özet!B6</f>
        <v>Doğalgaz (Toplam)</v>
      </c>
      <c r="C6" s="29" t="s">
        <v>4</v>
      </c>
      <c r="D6" s="21"/>
      <c r="E6" s="21"/>
      <c r="F6" s="21"/>
      <c r="G6" s="21"/>
      <c r="H6" s="21"/>
      <c r="I6" s="21"/>
      <c r="J6" s="30">
        <v>242.93326403135737</v>
      </c>
      <c r="K6" s="30">
        <v>254.05129627159764</v>
      </c>
      <c r="L6" s="30">
        <v>226.56768435839228</v>
      </c>
      <c r="M6" s="30">
        <v>211.22020231763764</v>
      </c>
      <c r="N6" s="30">
        <v>198.91848831815184</v>
      </c>
      <c r="O6" s="30">
        <v>186.07892572890543</v>
      </c>
      <c r="P6" s="30">
        <v>187.78951797071497</v>
      </c>
      <c r="Q6" s="30">
        <v>215.36562557096528</v>
      </c>
    </row>
    <row r="7" spans="1:19" ht="17.25" hidden="1" customHeight="1" x14ac:dyDescent="0.35">
      <c r="B7" s="16" t="s">
        <v>10</v>
      </c>
      <c r="C7" s="29" t="s">
        <v>4</v>
      </c>
      <c r="D7" s="17"/>
      <c r="E7" s="17"/>
      <c r="F7" s="17"/>
      <c r="G7" s="17"/>
      <c r="H7" s="17"/>
      <c r="I7" s="17"/>
      <c r="J7" s="30">
        <v>0.6915380000000001</v>
      </c>
      <c r="K7" s="30">
        <v>1.6788580000000002</v>
      </c>
      <c r="L7" s="30">
        <v>2.6211720000000001</v>
      </c>
      <c r="M7" s="30">
        <v>2.2688360000000003</v>
      </c>
      <c r="N7" s="30">
        <v>0.658412</v>
      </c>
      <c r="O7" s="30">
        <v>1.8988259857142862</v>
      </c>
      <c r="P7" s="30">
        <v>0</v>
      </c>
      <c r="Q7" s="30">
        <v>1.4025202836734696</v>
      </c>
    </row>
    <row r="8" spans="1:19" ht="15.5" x14ac:dyDescent="0.35">
      <c r="B8" s="16" t="s">
        <v>13</v>
      </c>
      <c r="C8" s="29" t="s">
        <v>4</v>
      </c>
      <c r="D8" s="17"/>
      <c r="E8" s="17"/>
      <c r="F8" s="17"/>
      <c r="G8" s="17"/>
      <c r="H8" s="17"/>
      <c r="I8" s="17"/>
      <c r="J8" s="30">
        <v>59.131334832341643</v>
      </c>
      <c r="K8" s="30">
        <v>60.723675124902826</v>
      </c>
      <c r="L8" s="30">
        <v>56.136643358523315</v>
      </c>
      <c r="M8" s="30">
        <v>55.485627370251542</v>
      </c>
      <c r="N8" s="30">
        <v>54.857100810241903</v>
      </c>
      <c r="O8" s="30">
        <v>49.251525989614727</v>
      </c>
      <c r="P8" s="30" t="s">
        <v>27</v>
      </c>
      <c r="Q8" s="30">
        <v>55.930984580979327</v>
      </c>
    </row>
    <row r="9" spans="1:19" ht="15.5" x14ac:dyDescent="0.35">
      <c r="B9" s="16" t="s">
        <v>14</v>
      </c>
      <c r="C9" s="29" t="s">
        <v>4</v>
      </c>
      <c r="D9" s="17"/>
      <c r="E9" s="17"/>
      <c r="F9" s="17"/>
      <c r="G9" s="17"/>
      <c r="H9" s="17"/>
      <c r="I9" s="17"/>
      <c r="J9" s="30">
        <v>14.406253543029676</v>
      </c>
      <c r="K9" s="30">
        <v>15.231730074398714</v>
      </c>
      <c r="L9" s="30">
        <v>15.25516324814593</v>
      </c>
      <c r="M9" s="30">
        <v>14.91877320676481</v>
      </c>
      <c r="N9" s="30">
        <v>16.034369111759503</v>
      </c>
      <c r="O9" s="30">
        <v>16.472374563375041</v>
      </c>
      <c r="P9" s="30" t="s">
        <v>27</v>
      </c>
      <c r="Q9" s="30">
        <v>15.386443957912279</v>
      </c>
    </row>
    <row r="10" spans="1:19" ht="15.5" x14ac:dyDescent="0.35">
      <c r="A10" s="8"/>
      <c r="B10" s="82" t="s">
        <v>5</v>
      </c>
      <c r="C10" s="83" t="s">
        <v>4</v>
      </c>
      <c r="D10" s="12"/>
      <c r="E10" s="12"/>
      <c r="F10" s="12"/>
      <c r="G10" s="12"/>
      <c r="H10" s="12"/>
      <c r="I10" s="12"/>
      <c r="J10" s="81">
        <v>405.46381088316889</v>
      </c>
      <c r="K10" s="81">
        <v>420.64136601640342</v>
      </c>
      <c r="L10" s="81">
        <v>385.53711811983527</v>
      </c>
      <c r="M10" s="81">
        <v>371.18129583917278</v>
      </c>
      <c r="N10" s="81">
        <v>359.00891017171352</v>
      </c>
      <c r="O10" s="81">
        <v>336.41465694209114</v>
      </c>
      <c r="P10" s="81">
        <v>261.48450121726023</v>
      </c>
      <c r="Q10" s="81">
        <v>362.8188084556636</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46054</v>
      </c>
      <c r="E6" s="87">
        <v>46055</v>
      </c>
      <c r="F6" s="87">
        <v>46056</v>
      </c>
      <c r="G6" s="87">
        <v>46057</v>
      </c>
      <c r="H6" s="87">
        <v>46058</v>
      </c>
      <c r="I6" s="87">
        <v>46059</v>
      </c>
      <c r="J6" s="87">
        <v>46060</v>
      </c>
      <c r="K6" s="87">
        <v>46061</v>
      </c>
      <c r="L6" s="87" t="s">
        <v>5</v>
      </c>
      <c r="M6" s="88" t="s">
        <v>40</v>
      </c>
      <c r="N6" s="89" t="s">
        <v>20</v>
      </c>
    </row>
    <row r="7" spans="2:14" s="14" customFormat="1" x14ac:dyDescent="0.35">
      <c r="B7" s="93" t="s">
        <v>34</v>
      </c>
      <c r="C7" s="94" t="s">
        <v>16</v>
      </c>
      <c r="D7" s="90">
        <v>49200073.647</v>
      </c>
      <c r="E7" s="90">
        <v>68769760.633999899</v>
      </c>
      <c r="F7" s="90">
        <v>70621652.885000005</v>
      </c>
      <c r="G7" s="90">
        <v>65286933.527000003</v>
      </c>
      <c r="H7" s="90">
        <v>64529801.732000001</v>
      </c>
      <c r="I7" s="90">
        <v>63798825.148999996</v>
      </c>
      <c r="J7" s="90">
        <v>57279539.905000001</v>
      </c>
      <c r="K7" s="90" t="s">
        <v>27</v>
      </c>
      <c r="L7" s="90">
        <v>390286513.8319999</v>
      </c>
      <c r="M7" s="91">
        <v>2260524918.3571</v>
      </c>
      <c r="N7" s="98">
        <v>0.75869151593755191</v>
      </c>
    </row>
    <row r="8" spans="2:14" s="14" customFormat="1" x14ac:dyDescent="0.35">
      <c r="B8" s="93" t="s">
        <v>23</v>
      </c>
      <c r="C8" s="94" t="s">
        <v>16</v>
      </c>
      <c r="D8" s="90">
        <v>19075176.260000002</v>
      </c>
      <c r="E8" s="90">
        <v>18411513.528000001</v>
      </c>
      <c r="F8" s="90">
        <v>19466490.956999999</v>
      </c>
      <c r="G8" s="90">
        <v>19496439.076000001</v>
      </c>
      <c r="H8" s="90">
        <v>19066525.096000001</v>
      </c>
      <c r="I8" s="90">
        <v>20492281.559</v>
      </c>
      <c r="J8" s="90">
        <v>21052062.300999999</v>
      </c>
      <c r="K8" s="90" t="s">
        <v>27</v>
      </c>
      <c r="L8" s="90">
        <v>117985312.517</v>
      </c>
      <c r="M8" s="91">
        <v>718979756.2980001</v>
      </c>
      <c r="N8" s="98">
        <v>0.2413084840624482</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2026-02-12T06:52:53Z</dcterms:modified>
</cp:coreProperties>
</file>