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2 H08 Sayı 691\Webmaster\"/>
    </mc:Choice>
  </mc:AlternateContent>
  <xr:revisionPtr revIDLastSave="0" documentId="13_ncr:1_{31A1075B-1DE5-4D7F-B148-B53CE4B12F64}"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<sst xmlns="http://schemas.openxmlformats.org/spreadsheetml/2006/main" count="64" uniqueCount="42">
  <si>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</si>
  <si>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</si>
  <si>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</si>
  <si>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</si>
  <si>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</si>
  <si>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</si>
  <si>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</si>
  <si>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</si>
  <si>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</si>
  <si>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</si>
  <si>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</si>
  <si>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</si>
  <si>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</si>
  <si>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</si>
  <si>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</si>
  <si>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</si>
  <si>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</si>
  <si>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</si>
  <si>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</si>
  <si>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</si>
  <si>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</si>
  <si>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</si>
  <si>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</si>
  <si>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</si>
  <si>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</si>
  <si>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</si>
  <si>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</si>
  <si>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</si>
  <si>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</si>
  <si>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</si>
  <si>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</si>
  <si>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</si>
  <si>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</si>
  <si>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</si>
  <si>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</si>
  <si>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</si>
  <si>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</si>
  <si>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</si>
  <si>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</si>
  <si>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</si>
  <si>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</si>
  <si>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691 / 2025 - 08.HAFTA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</si>
</sst>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657548</xdr:colOff>
      <xdr:row>39</xdr:row>
      <xdr:rowOff>12107</xdr:rowOff>
    </xdr:to>
    <xdr:pic>
      <xdr:nvPicPr>
        <xdr:cNvPr id="2" name="Resim 1">
          <a:extLst>
            <a:ext uri="{FF2B5EF4-FFF2-40B4-BE49-F238E27FC236}">
              <a16:creationId xmlns:a16="http://schemas.microsoft.com/office/drawing/2014/main" id="{AE25D073-9BD1-4926-9D67-D327BE7362D1}"/>
            </a:ext>
          </a:extLst>
        </xdr:cNvPr>
        <xdr:cNvPicPr>
          <a:picLocks noChangeAspect="1"/>
        </xdr:cNvPicPr>
      </xdr:nvPicPr>
      <xdr:blipFill>
        <a:blip xmlns:r="http://schemas.openxmlformats.org/officeDocument/2006/relationships" r:embed="rId1"/>
        <a:stretch>
          <a:fillRect/>
        </a:stretch>
      </xdr:blipFill>
      <xdr:spPr>
        <a:xfrm>
          <a:off x="783167" y="2529417"/>
          <a:ext cx="14352381" cy="4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19</xdr:col>
      <xdr:colOff>97000</xdr:colOff>
      <xdr:row>31</xdr:row>
      <xdr:rowOff>134763</xdr:rowOff>
    </xdr:to>
    <xdr:pic>
      <xdr:nvPicPr>
        <xdr:cNvPr id="3" name="Resim 2">
          <a:extLst>
            <a:ext uri="{FF2B5EF4-FFF2-40B4-BE49-F238E27FC236}">
              <a16:creationId xmlns:a16="http://schemas.microsoft.com/office/drawing/2014/main" id="{859F0090-29B2-4B85-830F-3AAF6DBE46C5}"/>
            </a:ext>
          </a:extLst>
        </xdr:cNvPr>
        <xdr:cNvPicPr>
          <a:picLocks noChangeAspect="1"/>
        </xdr:cNvPicPr>
      </xdr:nvPicPr>
      <xdr:blipFill>
        <a:blip xmlns:r="http://schemas.openxmlformats.org/officeDocument/2006/relationships" r:embed="rId1"/>
        <a:stretch>
          <a:fillRect/>
        </a:stretch>
      </xdr:blipFill>
      <xdr:spPr>
        <a:xfrm>
          <a:off x="644071" y="2449286"/>
          <a:ext cx="11400000" cy="32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1113190</xdr:colOff>
      <xdr:row>22</xdr:row>
      <xdr:rowOff>49619</xdr:rowOff>
    </xdr:to>
    <xdr:pic>
      <xdr:nvPicPr>
        <xdr:cNvPr id="3" name="Resim 2">
          <a:extLst>
            <a:ext uri="{FF2B5EF4-FFF2-40B4-BE49-F238E27FC236}">
              <a16:creationId xmlns:a16="http://schemas.microsoft.com/office/drawing/2014/main" id="{B4E87970-BC47-4B8C-B382-B994491F5970}"/>
            </a:ext>
          </a:extLst>
        </xdr:cNvPr>
        <xdr:cNvPicPr>
          <a:picLocks noChangeAspect="1"/>
        </xdr:cNvPicPr>
      </xdr:nvPicPr>
      <xdr:blipFill>
        <a:blip xmlns:r="http://schemas.openxmlformats.org/officeDocument/2006/relationships" r:embed="rId1"/>
        <a:stretch>
          <a:fillRect/>
        </a:stretch>
      </xdr:blipFill>
      <xdr:spPr>
        <a:xfrm>
          <a:off x="644071" y="1814286"/>
          <a:ext cx="6247619" cy="219047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F11" sqref="F11"/>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46068</v>
      </c>
      <c r="L4" s="77">
        <v>46069</v>
      </c>
      <c r="M4" s="77">
        <v>46070</v>
      </c>
      <c r="N4" s="77">
        <v>46071</v>
      </c>
      <c r="O4" s="77">
        <v>46072</v>
      </c>
      <c r="P4" s="77">
        <v>46073</v>
      </c>
      <c r="Q4" s="77">
        <v>46074</v>
      </c>
      <c r="R4" s="77">
        <v>46075</v>
      </c>
      <c r="S4" s="77" t="s">
        <v>0</v>
      </c>
    </row>
    <row r="5" spans="2:20" ht="15.5" x14ac:dyDescent="0.35">
      <c r="B5" s="16" t="s">
        <v>2</v>
      </c>
      <c r="C5" s="104" t="s">
        <v>1</v>
      </c>
      <c r="D5" s="105"/>
      <c r="E5" s="17"/>
      <c r="F5" s="17"/>
      <c r="G5" s="17"/>
      <c r="H5" s="17"/>
      <c r="I5" s="17"/>
      <c r="J5" s="18"/>
      <c r="K5" s="78"/>
      <c r="L5" s="19">
        <v>875485.04399999999</v>
      </c>
      <c r="M5" s="19">
        <v>947168.88299999991</v>
      </c>
      <c r="N5" s="19">
        <v>984677.47800000012</v>
      </c>
      <c r="O5" s="19">
        <v>928636.32600000012</v>
      </c>
      <c r="P5" s="19">
        <v>885244.78200000001</v>
      </c>
      <c r="Q5" s="19">
        <v>858329.23699999996</v>
      </c>
      <c r="R5" s="19">
        <v>799730.99699999997</v>
      </c>
      <c r="S5" s="20">
        <v>897038.96385714284</v>
      </c>
    </row>
    <row r="6" spans="2:20" ht="15.5" x14ac:dyDescent="0.35">
      <c r="B6" s="16" t="s">
        <v>3</v>
      </c>
      <c r="C6" s="104" t="s">
        <v>8</v>
      </c>
      <c r="D6" s="105"/>
      <c r="E6" s="21"/>
      <c r="F6" s="21"/>
      <c r="G6" s="21"/>
      <c r="H6" s="21"/>
      <c r="I6" s="21"/>
      <c r="J6" s="22"/>
      <c r="K6" s="79"/>
      <c r="L6" s="19">
        <v>173906.77354549512</v>
      </c>
      <c r="M6" s="19">
        <v>180699.54576914944</v>
      </c>
      <c r="N6" s="19">
        <v>222046.20290464422</v>
      </c>
      <c r="O6" s="19">
        <v>220380.8740029842</v>
      </c>
      <c r="P6" s="19">
        <v>200994.55359390678</v>
      </c>
      <c r="Q6" s="19">
        <v>190107.5047121633</v>
      </c>
      <c r="R6" s="19">
        <v>202306.84855934791</v>
      </c>
      <c r="S6" s="20">
        <v>198634.61472681299</v>
      </c>
    </row>
    <row r="7" spans="2:20" ht="15.5" x14ac:dyDescent="0.35">
      <c r="B7" s="16" t="s">
        <v>32</v>
      </c>
      <c r="C7" s="104" t="s">
        <v>8</v>
      </c>
      <c r="D7" s="105"/>
      <c r="E7" s="21"/>
      <c r="F7" s="21"/>
      <c r="G7" s="21"/>
      <c r="H7" s="21"/>
      <c r="I7" s="21"/>
      <c r="J7" s="22"/>
      <c r="K7" s="79"/>
      <c r="L7" s="19">
        <v>4700.4246612016159</v>
      </c>
      <c r="M7" s="19">
        <v>3831.3831000483001</v>
      </c>
      <c r="N7" s="19">
        <v>15668.00671311017</v>
      </c>
      <c r="O7" s="19">
        <v>12024.996301943242</v>
      </c>
      <c r="P7" s="19">
        <v>2463.4666859615113</v>
      </c>
      <c r="Q7" s="19">
        <v>2644.8144700539606</v>
      </c>
      <c r="R7" s="19">
        <v>1027.7495803821555</v>
      </c>
      <c r="S7" s="20">
        <v>6051.5487875287081</v>
      </c>
    </row>
    <row r="8" spans="2:20" ht="15.5" x14ac:dyDescent="0.35">
      <c r="B8" s="16" t="s">
        <v>10</v>
      </c>
      <c r="C8" s="104" t="s">
        <v>9</v>
      </c>
      <c r="D8" s="105"/>
      <c r="E8" s="17"/>
      <c r="F8" s="17"/>
      <c r="G8" s="17"/>
      <c r="H8" s="17"/>
      <c r="I8" s="17"/>
      <c r="J8" s="18"/>
      <c r="K8" s="78"/>
      <c r="L8" s="20">
        <v>10079.83</v>
      </c>
      <c r="M8" s="20">
        <v>5086.3500000000004</v>
      </c>
      <c r="N8" s="20">
        <v>8560.0300000000007</v>
      </c>
      <c r="O8" s="20">
        <v>8030.18</v>
      </c>
      <c r="P8" s="20">
        <v>14155.894200000001</v>
      </c>
      <c r="Q8" s="20">
        <v>16375.6432</v>
      </c>
      <c r="R8" s="20">
        <v>6841.8014000000003</v>
      </c>
      <c r="S8" s="20">
        <v>9875.6755428571432</v>
      </c>
    </row>
    <row r="9" spans="2:20" ht="15.5" x14ac:dyDescent="0.35">
      <c r="B9" s="16" t="s">
        <v>13</v>
      </c>
      <c r="C9" s="104" t="s">
        <v>16</v>
      </c>
      <c r="D9" s="105"/>
      <c r="E9" s="17"/>
      <c r="F9" s="17"/>
      <c r="G9" s="17"/>
      <c r="H9" s="17"/>
      <c r="I9" s="17"/>
      <c r="J9" s="17"/>
      <c r="K9" s="19">
        <v>49743032.531000003</v>
      </c>
      <c r="L9" s="19">
        <v>68634329.473000005</v>
      </c>
      <c r="M9" s="19">
        <v>68222685.173999995</v>
      </c>
      <c r="N9" s="19">
        <v>67918815.0829999</v>
      </c>
      <c r="O9" s="19">
        <v>63411062.862999998</v>
      </c>
      <c r="P9" s="19">
        <v>65045415.093999997</v>
      </c>
      <c r="Q9" s="19">
        <v>60083617.920000002</v>
      </c>
      <c r="R9" s="19" t="s">
        <v>27</v>
      </c>
      <c r="S9" s="20">
        <v>63294136.876857124</v>
      </c>
    </row>
    <row r="10" spans="2:20" ht="15.5" x14ac:dyDescent="0.35">
      <c r="B10" s="16" t="s">
        <v>14</v>
      </c>
      <c r="C10" s="104" t="s">
        <v>16</v>
      </c>
      <c r="D10" s="105"/>
      <c r="E10" s="17"/>
      <c r="F10" s="17"/>
      <c r="G10" s="17"/>
      <c r="H10" s="17"/>
      <c r="I10" s="17"/>
      <c r="J10" s="17"/>
      <c r="K10" s="19">
        <v>22525647.710999999</v>
      </c>
      <c r="L10" s="19">
        <v>19937520.410999998</v>
      </c>
      <c r="M10" s="19">
        <v>19100441.335999999</v>
      </c>
      <c r="N10" s="19">
        <v>19692782.750999998</v>
      </c>
      <c r="O10" s="19">
        <v>18132747.460000001</v>
      </c>
      <c r="P10" s="19">
        <v>19441525.149</v>
      </c>
      <c r="Q10" s="19">
        <v>18778671.908</v>
      </c>
      <c r="R10" s="19" t="s">
        <v>27</v>
      </c>
      <c r="S10" s="20">
        <v>19658476.675142858</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46069</v>
      </c>
      <c r="K4" s="80">
        <v>46070</v>
      </c>
      <c r="L4" s="80">
        <v>46071</v>
      </c>
      <c r="M4" s="80">
        <v>46072</v>
      </c>
      <c r="N4" s="80">
        <v>46073</v>
      </c>
      <c r="O4" s="80">
        <v>46074</v>
      </c>
      <c r="P4" s="80">
        <v>46075</v>
      </c>
      <c r="Q4" s="80" t="s">
        <v>0</v>
      </c>
    </row>
    <row r="5" spans="1:19" ht="15.5" x14ac:dyDescent="0.35">
      <c r="B5" s="16" t="str">
        <f>Özet!B5</f>
        <v>Elektrik</v>
      </c>
      <c r="C5" s="29" t="s">
        <v>4</v>
      </c>
      <c r="D5" s="17"/>
      <c r="E5" s="17"/>
      <c r="F5" s="17"/>
      <c r="G5" s="17"/>
      <c r="H5" s="17"/>
      <c r="I5" s="17"/>
      <c r="J5" s="30">
        <v>80.441975986390304</v>
      </c>
      <c r="K5" s="30">
        <v>86.748003464045809</v>
      </c>
      <c r="L5" s="30">
        <v>90.182886044773326</v>
      </c>
      <c r="M5" s="30">
        <v>85.19459140794433</v>
      </c>
      <c r="N5" s="30">
        <v>81.387851746051311</v>
      </c>
      <c r="O5" s="30">
        <v>79.026020471678805</v>
      </c>
      <c r="P5" s="30">
        <v>73.854057095903798</v>
      </c>
      <c r="Q5" s="30">
        <v>82.40505517382681</v>
      </c>
    </row>
    <row r="6" spans="1:19" ht="15.5" x14ac:dyDescent="0.35">
      <c r="B6" s="16" t="str">
        <f>Özet!B6</f>
        <v>Doğalgaz (Toplam)</v>
      </c>
      <c r="C6" s="29" t="s">
        <v>4</v>
      </c>
      <c r="D6" s="21"/>
      <c r="E6" s="21"/>
      <c r="F6" s="21"/>
      <c r="G6" s="21"/>
      <c r="H6" s="21"/>
      <c r="I6" s="21"/>
      <c r="J6" s="30">
        <v>159.10301161946691</v>
      </c>
      <c r="K6" s="30">
        <v>165.31755114541431</v>
      </c>
      <c r="L6" s="30">
        <v>203.14458649624726</v>
      </c>
      <c r="M6" s="30">
        <v>201.62101821774237</v>
      </c>
      <c r="N6" s="30">
        <v>183.88495251759153</v>
      </c>
      <c r="O6" s="30">
        <v>173.9246604057918</v>
      </c>
      <c r="P6" s="30">
        <v>185.08553876778799</v>
      </c>
      <c r="Q6" s="30">
        <v>181.72590273857745</v>
      </c>
    </row>
    <row r="7" spans="1:19" ht="17.25" hidden="1" customHeight="1" x14ac:dyDescent="0.35">
      <c r="B7" s="16" t="s">
        <v>10</v>
      </c>
      <c r="C7" s="29" t="s">
        <v>4</v>
      </c>
      <c r="D7" s="17"/>
      <c r="E7" s="17"/>
      <c r="F7" s="17"/>
      <c r="G7" s="17"/>
      <c r="H7" s="17"/>
      <c r="I7" s="17"/>
      <c r="J7" s="30">
        <v>2.0159660000000001</v>
      </c>
      <c r="K7" s="30">
        <v>1.0172700000000001</v>
      </c>
      <c r="L7" s="30">
        <v>1.7120060000000001</v>
      </c>
      <c r="M7" s="30">
        <v>1.6060360000000002</v>
      </c>
      <c r="N7" s="30">
        <v>2.8311788400000002</v>
      </c>
      <c r="O7" s="30">
        <v>3.2751286400000001</v>
      </c>
      <c r="P7" s="30">
        <v>1.3683602800000001</v>
      </c>
      <c r="Q7" s="30">
        <v>1.975135108571429</v>
      </c>
    </row>
    <row r="8" spans="1:19" ht="15.5" x14ac:dyDescent="0.35">
      <c r="B8" s="16" t="s">
        <v>13</v>
      </c>
      <c r="C8" s="29" t="s">
        <v>4</v>
      </c>
      <c r="D8" s="17"/>
      <c r="E8" s="17"/>
      <c r="F8" s="17"/>
      <c r="G8" s="17"/>
      <c r="H8" s="17"/>
      <c r="I8" s="17"/>
      <c r="J8" s="30">
        <v>59.014885025711685</v>
      </c>
      <c r="K8" s="30">
        <v>58.660934733438026</v>
      </c>
      <c r="L8" s="30">
        <v>58.39965355504205</v>
      </c>
      <c r="M8" s="30">
        <v>54.523685347436235</v>
      </c>
      <c r="N8" s="30">
        <v>55.928974941500428</v>
      </c>
      <c r="O8" s="30">
        <v>51.662598450422401</v>
      </c>
      <c r="P8" s="30" t="s">
        <v>27</v>
      </c>
      <c r="Q8" s="30">
        <v>56.365122008925141</v>
      </c>
    </row>
    <row r="9" spans="1:19" ht="15.5" x14ac:dyDescent="0.35">
      <c r="B9" s="16" t="s">
        <v>14</v>
      </c>
      <c r="C9" s="29" t="s">
        <v>4</v>
      </c>
      <c r="D9" s="17"/>
      <c r="E9" s="17"/>
      <c r="F9" s="17"/>
      <c r="G9" s="17"/>
      <c r="H9" s="17"/>
      <c r="I9" s="17"/>
      <c r="J9" s="30">
        <v>15.600291286394627</v>
      </c>
      <c r="K9" s="30">
        <v>14.945311272303156</v>
      </c>
      <c r="L9" s="30">
        <v>15.40879411392557</v>
      </c>
      <c r="M9" s="30">
        <v>14.188130538166767</v>
      </c>
      <c r="N9" s="30">
        <v>15.212195354485134</v>
      </c>
      <c r="O9" s="30">
        <v>14.693539903528176</v>
      </c>
      <c r="P9" s="30" t="s">
        <v>27</v>
      </c>
      <c r="Q9" s="30">
        <v>15.008043744800572</v>
      </c>
    </row>
    <row r="10" spans="1:19" ht="15.5" x14ac:dyDescent="0.35">
      <c r="A10" s="8"/>
      <c r="B10" s="82" t="s">
        <v>5</v>
      </c>
      <c r="C10" s="83" t="s">
        <v>4</v>
      </c>
      <c r="D10" s="12"/>
      <c r="E10" s="12"/>
      <c r="F10" s="12"/>
      <c r="G10" s="12"/>
      <c r="H10" s="12"/>
      <c r="I10" s="12"/>
      <c r="J10" s="81">
        <v>316.17612991796352</v>
      </c>
      <c r="K10" s="81">
        <v>326.68907061520133</v>
      </c>
      <c r="L10" s="81">
        <v>368.8479262099882</v>
      </c>
      <c r="M10" s="81">
        <v>357.13346151128974</v>
      </c>
      <c r="N10" s="81">
        <v>339.24515339962841</v>
      </c>
      <c r="O10" s="81">
        <v>322.58194787142122</v>
      </c>
      <c r="P10" s="81">
        <v>260.3079561436918</v>
      </c>
      <c r="Q10" s="81">
        <v>327.28309223845491</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46068</v>
      </c>
      <c r="E6" s="87">
        <v>46069</v>
      </c>
      <c r="F6" s="87">
        <v>46070</v>
      </c>
      <c r="G6" s="87">
        <v>46071</v>
      </c>
      <c r="H6" s="87">
        <v>46072</v>
      </c>
      <c r="I6" s="87">
        <v>46073</v>
      </c>
      <c r="J6" s="87">
        <v>46074</v>
      </c>
      <c r="K6" s="87">
        <v>46075</v>
      </c>
      <c r="L6" s="87" t="s">
        <v>5</v>
      </c>
      <c r="M6" s="88" t="s">
        <v>40</v>
      </c>
      <c r="N6" s="89" t="s">
        <v>20</v>
      </c>
    </row>
    <row r="7" spans="2:14" s="14" customFormat="1" x14ac:dyDescent="0.35">
      <c r="B7" s="93" t="s">
        <v>34</v>
      </c>
      <c r="C7" s="94" t="s">
        <v>16</v>
      </c>
      <c r="D7" s="90">
        <v>49743032.531000003</v>
      </c>
      <c r="E7" s="90">
        <v>68634329.473000005</v>
      </c>
      <c r="F7" s="90">
        <v>68222685.173999995</v>
      </c>
      <c r="G7" s="90">
        <v>67918815.0829999</v>
      </c>
      <c r="H7" s="90">
        <v>63411062.862999998</v>
      </c>
      <c r="I7" s="90">
        <v>65045415.093999997</v>
      </c>
      <c r="J7" s="90">
        <v>60083617.920000002</v>
      </c>
      <c r="K7" s="90" t="s">
        <v>27</v>
      </c>
      <c r="L7" s="90">
        <v>393315925.60699993</v>
      </c>
      <c r="M7" s="91">
        <v>3133989529.2880998</v>
      </c>
      <c r="N7" s="98">
        <v>0.75880525088336082</v>
      </c>
    </row>
    <row r="8" spans="2:14" s="14" customFormat="1" x14ac:dyDescent="0.35">
      <c r="B8" s="93" t="s">
        <v>23</v>
      </c>
      <c r="C8" s="94" t="s">
        <v>16</v>
      </c>
      <c r="D8" s="90">
        <v>22525647.710999999</v>
      </c>
      <c r="E8" s="90">
        <v>19937520.410999998</v>
      </c>
      <c r="F8" s="90">
        <v>19100441.335999999</v>
      </c>
      <c r="G8" s="90">
        <v>19692782.750999998</v>
      </c>
      <c r="H8" s="90">
        <v>18132747.460000001</v>
      </c>
      <c r="I8" s="90">
        <v>19441525.149</v>
      </c>
      <c r="J8" s="90">
        <v>18778671.908</v>
      </c>
      <c r="K8" s="90" t="s">
        <v>27</v>
      </c>
      <c r="L8" s="90">
        <v>115083689.01500002</v>
      </c>
      <c r="M8" s="91">
        <v>996173678.78100014</v>
      </c>
      <c r="N8" s="98">
        <v>0.24119474911663918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2026-02-26T07:16:55Z</dcterms:modified>
</cp:coreProperties>
</file>