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esktop\"/>
    </mc:Choice>
  </mc:AlternateContent>
  <xr:revisionPtr revIDLastSave="0" documentId="13_ncr:1_{DD8AD581-AABC-4A1D-9F61-344BE81B5208}" xr6:coauthVersionLast="36" xr6:coauthVersionMax="47" xr10:uidLastSave="{00000000-0000-0000-0000-000000000000}"/>
  <bookViews>
    <workbookView xWindow="0" yWindow="0" windowWidth="14400" windowHeight="66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<sst xmlns="http://schemas.openxmlformats.org/spreadsheetml/2006/main" count="64" uniqueCount="42">
  <si>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</si>
  <si>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</si>
  <si>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</si>
  <si>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</si>
  <si>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</si>
  <si>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</si>
  <si>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</si>
  <si>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</si>
  <si>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</si>
  <si>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</si>
  <si>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</si>
  <si>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</si>
  <si>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</si>
  <si>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</si>
  <si>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</si>
  <si>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</si>
  <si>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</si>
  <si>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</si>
  <si>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</si>
  <si>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</si>
  <si>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</si>
  <si>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</si>
  <si>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</si>
  <si>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</si>
  <si>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</si>
  <si>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</si>
  <si>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</si>
  <si>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</si>
  <si>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</si>
  <si>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</si>
  <si>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</si>
  <si>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</si>
  <si>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</si>
  <si>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</si>
  <si>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</si>
  <si>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</si>
  <si>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</si>
  <si>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</si>
  <si>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</si>
  <si>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</si>
  <si>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</si>
  <si>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701 / 2025 - 18.HAFTA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</si>
</sst>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182562</xdr:colOff>
      <xdr:row>35</xdr:row>
      <xdr:rowOff>27126</xdr:rowOff>
    </xdr:to>
    <xdr:pic>
      <xdr:nvPicPr>
        <xdr:cNvPr id="3" name="Resim 2">
          <a:extLst>
            <a:ext uri="{FF2B5EF4-FFF2-40B4-BE49-F238E27FC236}">
              <a16:creationId xmlns:a16="http://schemas.microsoft.com/office/drawing/2014/main" id="{0C652ED8-BC4C-49B3-B815-8F2EFE97E6B9}"/>
            </a:ext>
          </a:extLst>
        </xdr:cNvPr>
        <xdr:cNvPicPr>
          <a:picLocks noChangeAspect="1"/>
        </xdr:cNvPicPr>
      </xdr:nvPicPr>
      <xdr:blipFill>
        <a:blip xmlns:r="http://schemas.openxmlformats.org/officeDocument/2006/relationships" r:embed="rId1"/>
        <a:stretch>
          <a:fillRect/>
        </a:stretch>
      </xdr:blipFill>
      <xdr:spPr>
        <a:xfrm>
          <a:off x="801688" y="2317750"/>
          <a:ext cx="13168312" cy="4091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19</xdr:col>
      <xdr:colOff>222764</xdr:colOff>
      <xdr:row>31</xdr:row>
      <xdr:rowOff>47625</xdr:rowOff>
    </xdr:to>
    <xdr:pic>
      <xdr:nvPicPr>
        <xdr:cNvPr id="2" name="Resim 1">
          <a:extLst>
            <a:ext uri="{FF2B5EF4-FFF2-40B4-BE49-F238E27FC236}">
              <a16:creationId xmlns:a16="http://schemas.microsoft.com/office/drawing/2014/main" id="{E23373B4-EA85-4B22-986D-8883FC3C699C}"/>
            </a:ext>
          </a:extLst>
        </xdr:cNvPr>
        <xdr:cNvPicPr>
          <a:picLocks noChangeAspect="1"/>
        </xdr:cNvPicPr>
      </xdr:nvPicPr>
      <xdr:blipFill>
        <a:blip xmlns:r="http://schemas.openxmlformats.org/officeDocument/2006/relationships" r:embed="rId1"/>
        <a:stretch>
          <a:fillRect/>
        </a:stretch>
      </xdr:blipFill>
      <xdr:spPr>
        <a:xfrm>
          <a:off x="659947" y="2456090"/>
          <a:ext cx="11809246" cy="31704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476249</xdr:colOff>
      <xdr:row>22</xdr:row>
      <xdr:rowOff>166396</xdr:rowOff>
    </xdr:to>
    <xdr:pic>
      <xdr:nvPicPr>
        <xdr:cNvPr id="2" name="Resim 1">
          <a:extLst>
            <a:ext uri="{FF2B5EF4-FFF2-40B4-BE49-F238E27FC236}">
              <a16:creationId xmlns:a16="http://schemas.microsoft.com/office/drawing/2014/main" id="{259579BC-B26F-4CD0-8690-189F2D4C8531}"/>
            </a:ext>
          </a:extLst>
        </xdr:cNvPr>
        <xdr:cNvPicPr>
          <a:picLocks noChangeAspect="1"/>
        </xdr:cNvPicPr>
      </xdr:nvPicPr>
      <xdr:blipFill>
        <a:blip xmlns:r="http://schemas.openxmlformats.org/officeDocument/2006/relationships" r:embed="rId1"/>
        <a:stretch>
          <a:fillRect/>
        </a:stretch>
      </xdr:blipFill>
      <xdr:spPr>
        <a:xfrm>
          <a:off x="659947" y="1836964"/>
          <a:ext cx="7021285" cy="2329932"/>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V11" sqref="V11"/>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L5" sqref="L5"/>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46138</v>
      </c>
      <c r="L4" s="77">
        <v>46139</v>
      </c>
      <c r="M4" s="77">
        <v>46140</v>
      </c>
      <c r="N4" s="77">
        <v>46141</v>
      </c>
      <c r="O4" s="77">
        <v>46142</v>
      </c>
      <c r="P4" s="77">
        <v>46143</v>
      </c>
      <c r="Q4" s="77">
        <v>46144</v>
      </c>
      <c r="R4" s="77">
        <v>46145</v>
      </c>
      <c r="S4" s="77" t="s">
        <v>0</v>
      </c>
    </row>
    <row r="5" spans="2:20" ht="15.75" x14ac:dyDescent="0.5">
      <c r="B5" s="16" t="s">
        <v>2</v>
      </c>
      <c r="C5" s="104" t="s">
        <v>1</v>
      </c>
      <c r="D5" s="105"/>
      <c r="E5" s="17"/>
      <c r="F5" s="17"/>
      <c r="G5" s="17"/>
      <c r="H5" s="17"/>
      <c r="I5" s="17"/>
      <c r="J5" s="18"/>
      <c r="K5" s="78"/>
      <c r="L5" s="19">
        <v>766500.78399999987</v>
      </c>
      <c r="M5" s="19">
        <v>786940.26300000015</v>
      </c>
      <c r="N5" s="19">
        <v>784169.68700000003</v>
      </c>
      <c r="O5" s="19">
        <v>787294.7910000002</v>
      </c>
      <c r="P5" s="19">
        <v>744158.60400000005</v>
      </c>
      <c r="Q5" s="19">
        <v>783583.72399999981</v>
      </c>
      <c r="R5" s="19">
        <v>770587.58200000005</v>
      </c>
      <c r="S5" s="20">
        <v>774747.91928571439</v>
      </c>
    </row>
    <row r="6" spans="2:20" ht="15.75" x14ac:dyDescent="0.5">
      <c r="B6" s="16" t="s">
        <v>3</v>
      </c>
      <c r="C6" s="104" t="s">
        <v>8</v>
      </c>
      <c r="D6" s="105"/>
      <c r="E6" s="21"/>
      <c r="F6" s="21"/>
      <c r="G6" s="21"/>
      <c r="H6" s="21"/>
      <c r="I6" s="21"/>
      <c r="J6" s="22"/>
      <c r="K6" s="79"/>
      <c r="L6" s="19">
        <v>119695</v>
      </c>
      <c r="M6" s="19">
        <v>124489</v>
      </c>
      <c r="N6" s="19">
        <v>121934</v>
      </c>
      <c r="O6" s="19">
        <v>116084</v>
      </c>
      <c r="P6" s="19">
        <v>124416</v>
      </c>
      <c r="Q6" s="19">
        <v>137722</v>
      </c>
      <c r="R6" s="19">
        <v>154700</v>
      </c>
      <c r="S6" s="20">
        <v>128434.28571428571</v>
      </c>
    </row>
    <row r="7" spans="2:20" ht="15.75" x14ac:dyDescent="0.5">
      <c r="B7" s="16" t="s">
        <v>32</v>
      </c>
      <c r="C7" s="104" t="s">
        <v>8</v>
      </c>
      <c r="D7" s="105"/>
      <c r="E7" s="21"/>
      <c r="F7" s="21"/>
      <c r="G7" s="21"/>
      <c r="H7" s="21"/>
      <c r="I7" s="21"/>
      <c r="J7" s="22"/>
      <c r="K7" s="79"/>
      <c r="L7" s="19">
        <v>11843.800599999999</v>
      </c>
      <c r="M7" s="19">
        <v>15738.280600000002</v>
      </c>
      <c r="N7" s="19">
        <v>14452.979600000001</v>
      </c>
      <c r="O7" s="19">
        <v>15364.898800000001</v>
      </c>
      <c r="P7" s="19">
        <v>8210.0202000000008</v>
      </c>
      <c r="Q7" s="19">
        <v>6686.75</v>
      </c>
      <c r="R7" s="19">
        <v>6854.1516000000001</v>
      </c>
      <c r="S7" s="20">
        <v>11307.268771428571</v>
      </c>
    </row>
    <row r="8" spans="2:20" ht="15.75" hidden="1" x14ac:dyDescent="0.5">
      <c r="B8" s="16" t="s">
        <v>10</v>
      </c>
      <c r="C8" s="104" t="s">
        <v>9</v>
      </c>
      <c r="D8" s="105"/>
      <c r="E8" s="17"/>
      <c r="F8" s="17"/>
      <c r="G8" s="17"/>
      <c r="H8" s="17"/>
      <c r="I8" s="17"/>
      <c r="J8" s="18"/>
      <c r="K8" s="78"/>
      <c r="L8" s="20">
        <v>0</v>
      </c>
      <c r="M8" s="20">
        <v>0</v>
      </c>
      <c r="N8" s="20">
        <v>0</v>
      </c>
      <c r="O8" s="20">
        <v>0</v>
      </c>
      <c r="P8" s="20">
        <v>0</v>
      </c>
      <c r="Q8" s="20">
        <v>0</v>
      </c>
      <c r="R8" s="20">
        <v>0</v>
      </c>
      <c r="S8" s="20">
        <v>0</v>
      </c>
    </row>
    <row r="9" spans="2:20" ht="15.75" x14ac:dyDescent="0.5">
      <c r="B9" s="16" t="s">
        <v>13</v>
      </c>
      <c r="C9" s="104" t="s">
        <v>16</v>
      </c>
      <c r="D9" s="105"/>
      <c r="E9" s="17"/>
      <c r="F9" s="17"/>
      <c r="G9" s="17"/>
      <c r="H9" s="17"/>
      <c r="I9" s="17"/>
      <c r="J9" s="17"/>
      <c r="K9" s="19">
        <v>52080378.166000001</v>
      </c>
      <c r="L9" s="19">
        <v>78903957.226999998</v>
      </c>
      <c r="M9" s="19">
        <v>70203230.515000001</v>
      </c>
      <c r="N9" s="19">
        <v>72331662.074000001</v>
      </c>
      <c r="O9" s="19">
        <v>75618141.356000006</v>
      </c>
      <c r="P9" s="19">
        <v>62734060.131999999</v>
      </c>
      <c r="Q9" s="19">
        <v>57377146.300999999</v>
      </c>
      <c r="R9" s="19" t="s">
        <v>27</v>
      </c>
      <c r="S9" s="20">
        <v>67035510.824428573</v>
      </c>
    </row>
    <row r="10" spans="2:20" ht="15.75" x14ac:dyDescent="0.5">
      <c r="B10" s="16" t="s">
        <v>14</v>
      </c>
      <c r="C10" s="104" t="s">
        <v>16</v>
      </c>
      <c r="D10" s="105"/>
      <c r="E10" s="17"/>
      <c r="F10" s="17"/>
      <c r="G10" s="17"/>
      <c r="H10" s="17"/>
      <c r="I10" s="17"/>
      <c r="J10" s="17"/>
      <c r="K10" s="19">
        <v>22690202.293000001</v>
      </c>
      <c r="L10" s="19">
        <v>21586391.392999999</v>
      </c>
      <c r="M10" s="19">
        <v>20248265.083999999</v>
      </c>
      <c r="N10" s="19">
        <v>20839530.719999999</v>
      </c>
      <c r="O10" s="19">
        <v>23578703.478</v>
      </c>
      <c r="P10" s="19">
        <v>21632469.730999999</v>
      </c>
      <c r="Q10" s="19">
        <v>20308606.802999999</v>
      </c>
      <c r="R10" s="19" t="s">
        <v>27</v>
      </c>
      <c r="S10" s="20">
        <v>21554881.357428573</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46139</v>
      </c>
      <c r="K4" s="80">
        <v>46140</v>
      </c>
      <c r="L4" s="80">
        <v>46141</v>
      </c>
      <c r="M4" s="80">
        <v>46142</v>
      </c>
      <c r="N4" s="80">
        <v>46143</v>
      </c>
      <c r="O4" s="80">
        <v>46144</v>
      </c>
      <c r="P4" s="80">
        <v>46145</v>
      </c>
      <c r="Q4" s="80" t="s">
        <v>0</v>
      </c>
    </row>
    <row r="5" spans="1:19" ht="15.75" x14ac:dyDescent="0.5">
      <c r="B5" s="16" t="str">
        <f>Özet!B5</f>
        <v>Elektrik</v>
      </c>
      <c r="C5" s="29" t="s">
        <v>4</v>
      </c>
      <c r="D5" s="17"/>
      <c r="E5" s="17"/>
      <c r="F5" s="17"/>
      <c r="G5" s="17"/>
      <c r="H5" s="17"/>
      <c r="I5" s="17"/>
      <c r="J5" s="30">
        <v>75.256544164264668</v>
      </c>
      <c r="K5" s="30">
        <v>77.106765428040191</v>
      </c>
      <c r="L5" s="30">
        <v>76.799169120903173</v>
      </c>
      <c r="M5" s="30">
        <v>76.976848695486183</v>
      </c>
      <c r="N5" s="30">
        <v>73.112457396521336</v>
      </c>
      <c r="O5" s="30">
        <v>76.208772999041315</v>
      </c>
      <c r="P5" s="30">
        <v>74.92390472388233</v>
      </c>
      <c r="Q5" s="30">
        <v>75.769208932591297</v>
      </c>
    </row>
    <row r="6" spans="1:19" ht="15.75" x14ac:dyDescent="0.5">
      <c r="B6" s="16" t="str">
        <f>Özet!B6</f>
        <v>Doğalgaz (Toplam)</v>
      </c>
      <c r="C6" s="29" t="s">
        <v>4</v>
      </c>
      <c r="D6" s="21"/>
      <c r="E6" s="21"/>
      <c r="F6" s="21"/>
      <c r="G6" s="21"/>
      <c r="H6" s="21"/>
      <c r="I6" s="21"/>
      <c r="J6" s="30">
        <v>109.5059990335</v>
      </c>
      <c r="K6" s="30">
        <v>113.8919112217</v>
      </c>
      <c r="L6" s="30">
        <v>111.5544048302</v>
      </c>
      <c r="M6" s="30">
        <v>106.2023843252</v>
      </c>
      <c r="N6" s="30">
        <v>113.8251253248</v>
      </c>
      <c r="O6" s="30">
        <v>125.9984560666</v>
      </c>
      <c r="P6" s="30">
        <v>141.53120891</v>
      </c>
      <c r="Q6" s="30">
        <v>117.50135567314285</v>
      </c>
    </row>
    <row r="7" spans="1:19" ht="17.25" hidden="1" customHeight="1" x14ac:dyDescent="0.5">
      <c r="B7" s="16" t="s">
        <v>10</v>
      </c>
      <c r="C7" s="29" t="s">
        <v>4</v>
      </c>
      <c r="D7" s="17"/>
      <c r="E7" s="17"/>
      <c r="F7" s="17"/>
      <c r="G7" s="17"/>
      <c r="H7" s="17"/>
      <c r="I7" s="17"/>
      <c r="J7" s="30">
        <v>0</v>
      </c>
      <c r="K7" s="30">
        <v>0</v>
      </c>
      <c r="L7" s="30">
        <v>0</v>
      </c>
      <c r="M7" s="30">
        <v>0</v>
      </c>
      <c r="N7" s="30">
        <v>0</v>
      </c>
      <c r="O7" s="30">
        <v>0</v>
      </c>
      <c r="P7" s="30">
        <v>0</v>
      </c>
      <c r="Q7" s="30">
        <v>0</v>
      </c>
    </row>
    <row r="8" spans="1:19" ht="15.75" x14ac:dyDescent="0.5">
      <c r="B8" s="16" t="s">
        <v>13</v>
      </c>
      <c r="C8" s="29" t="s">
        <v>4</v>
      </c>
      <c r="D8" s="17"/>
      <c r="E8" s="17"/>
      <c r="F8" s="17"/>
      <c r="G8" s="17"/>
      <c r="H8" s="17"/>
      <c r="I8" s="17"/>
      <c r="J8" s="30">
        <v>67.845173101849809</v>
      </c>
      <c r="K8" s="30">
        <v>60.363896742170176</v>
      </c>
      <c r="L8" s="30">
        <v>62.194017976018529</v>
      </c>
      <c r="M8" s="30">
        <v>65.019880754249826</v>
      </c>
      <c r="N8" s="30">
        <v>53.94156793419954</v>
      </c>
      <c r="O8" s="30">
        <v>49.335452361183343</v>
      </c>
      <c r="P8" s="30" t="s">
        <v>27</v>
      </c>
      <c r="Q8" s="30">
        <v>59.783331478278541</v>
      </c>
    </row>
    <row r="9" spans="1:19" ht="15.75" x14ac:dyDescent="0.5">
      <c r="B9" s="16" t="s">
        <v>14</v>
      </c>
      <c r="C9" s="29" t="s">
        <v>4</v>
      </c>
      <c r="D9" s="17"/>
      <c r="E9" s="17"/>
      <c r="F9" s="17"/>
      <c r="G9" s="17"/>
      <c r="H9" s="17"/>
      <c r="I9" s="17"/>
      <c r="J9" s="30">
        <v>16.890465143655817</v>
      </c>
      <c r="K9" s="30">
        <v>15.8434362369483</v>
      </c>
      <c r="L9" s="30">
        <v>16.306077325663942</v>
      </c>
      <c r="M9" s="30">
        <v>18.449367565757228</v>
      </c>
      <c r="N9" s="30">
        <v>16.926519551625042</v>
      </c>
      <c r="O9" s="30">
        <v>15.890651155038237</v>
      </c>
      <c r="P9" s="30" t="s">
        <v>27</v>
      </c>
      <c r="Q9" s="30">
        <v>16.717752829781428</v>
      </c>
    </row>
    <row r="10" spans="1:19" ht="15.75" x14ac:dyDescent="0.5">
      <c r="A10" s="8"/>
      <c r="B10" s="82" t="s">
        <v>5</v>
      </c>
      <c r="C10" s="83" t="s">
        <v>4</v>
      </c>
      <c r="D10" s="12"/>
      <c r="E10" s="12"/>
      <c r="F10" s="12"/>
      <c r="G10" s="12"/>
      <c r="H10" s="12"/>
      <c r="I10" s="12"/>
      <c r="J10" s="81">
        <v>269.49818144327031</v>
      </c>
      <c r="K10" s="81">
        <v>267.20600962885868</v>
      </c>
      <c r="L10" s="81">
        <v>266.85366925278561</v>
      </c>
      <c r="M10" s="81">
        <v>266.64848134069325</v>
      </c>
      <c r="N10" s="81">
        <v>257.80567020714597</v>
      </c>
      <c r="O10" s="81">
        <v>267.43333258186289</v>
      </c>
      <c r="P10" s="81">
        <v>216.45511363388232</v>
      </c>
      <c r="Q10" s="81">
        <v>258.84292258407129</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46138</v>
      </c>
      <c r="E6" s="87">
        <v>46139</v>
      </c>
      <c r="F6" s="87">
        <v>46140</v>
      </c>
      <c r="G6" s="87">
        <v>46141</v>
      </c>
      <c r="H6" s="87">
        <v>46142</v>
      </c>
      <c r="I6" s="87">
        <v>46143</v>
      </c>
      <c r="J6" s="87">
        <v>46144</v>
      </c>
      <c r="K6" s="87">
        <v>46145</v>
      </c>
      <c r="L6" s="87" t="s">
        <v>5</v>
      </c>
      <c r="M6" s="88" t="s">
        <v>40</v>
      </c>
      <c r="N6" s="89" t="s">
        <v>20</v>
      </c>
    </row>
    <row r="7" spans="2:14" s="14" customFormat="1" x14ac:dyDescent="0.45">
      <c r="B7" s="93" t="s">
        <v>34</v>
      </c>
      <c r="C7" s="94" t="s">
        <v>16</v>
      </c>
      <c r="D7" s="90">
        <v>52080378.166000001</v>
      </c>
      <c r="E7" s="90">
        <v>78903957.226999998</v>
      </c>
      <c r="F7" s="90">
        <v>70203230.515000001</v>
      </c>
      <c r="G7" s="90">
        <v>72331662.074000001</v>
      </c>
      <c r="H7" s="90">
        <v>75618141.356000006</v>
      </c>
      <c r="I7" s="90">
        <v>62734060.131999999</v>
      </c>
      <c r="J7" s="90">
        <v>57377146.300999999</v>
      </c>
      <c r="K7" s="90" t="s">
        <v>27</v>
      </c>
      <c r="L7" s="90">
        <v>417168197.60500002</v>
      </c>
      <c r="M7" s="91">
        <v>7735252214.3188028</v>
      </c>
      <c r="N7" s="98">
        <v>0.7601661733639814</v>
      </c>
    </row>
    <row r="8" spans="2:14" s="14" customFormat="1" x14ac:dyDescent="0.45">
      <c r="B8" s="93" t="s">
        <v>23</v>
      </c>
      <c r="C8" s="94" t="s">
        <v>16</v>
      </c>
      <c r="D8" s="90">
        <v>22690202.293000001</v>
      </c>
      <c r="E8" s="90">
        <v>21586391.392999999</v>
      </c>
      <c r="F8" s="90">
        <v>20248265.083999999</v>
      </c>
      <c r="G8" s="90">
        <v>20839530.719999999</v>
      </c>
      <c r="H8" s="90">
        <v>23578703.478</v>
      </c>
      <c r="I8" s="90">
        <v>21632469.730999999</v>
      </c>
      <c r="J8" s="90">
        <v>20308606.802999999</v>
      </c>
      <c r="K8" s="90" t="s">
        <v>27</v>
      </c>
      <c r="L8" s="90">
        <v>128193967.20899999</v>
      </c>
      <c r="M8" s="91">
        <v>2440486308.862</v>
      </c>
      <c r="N8" s="98">
        <v>0.23983382663601852</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2026-05-07T11:08:47Z</dcterms:modified>
</cp:coreProperties>
</file>