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CD57AB84-886E-46D3-9B65-679AE1DA7A3A}" xr6:coauthVersionLast="36" xr6:coauthVersionMax="47" xr10:uidLastSave="{00000000-0000-0000-0000-000000000000}"/>
  <bookViews>
    <workbookView xWindow="0" yWindow="0" windowWidth="14400" windowHeight="57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<sst xmlns="http://schemas.openxmlformats.org/spreadsheetml/2006/main" count="64" uniqueCount="43">
  <si>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</si>
  <si>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</si>
  <si>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</si>
  <si>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</si>
  <si>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</si>
  <si>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</si>
  <si>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</si>
  <si>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</si>
  <si>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</si>
  <si>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</si>
  <si>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</si>
  <si>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</si>
  <si>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</si>
  <si>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</si>
  <si>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</si>
  <si>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</si>
  <si>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</si>
  <si>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</si>
  <si>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</si>
  <si>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</si>
  <si>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</si>
  <si>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</si>
  <si>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</si>
  <si>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</si>
  <si>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</si>
  <si>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</si>
  <si>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</si>
  <si>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</si>
  <si>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</si>
  <si>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</si>
  <si>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</si>
  <si>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</si>
  <si>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</si>
  <si>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</si>
  <si>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</si>
  <si>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</si>
  <si>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</si>
  <si>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</si>
  <si>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</si>
  <si>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</si>
  <si>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</si>
  <si>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</si>
  <si>
    <t xml:space="preserve">             SAYI: 707 / 2026 - 24.HAFTA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</si>
</sst>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134937</xdr:colOff>
      <xdr:row>35</xdr:row>
      <xdr:rowOff>53798</xdr:rowOff>
    </xdr:to>
    <xdr:pic>
      <xdr:nvPicPr>
        <xdr:cNvPr id="5" name="Resim 4">
          <a:extLst>
            <a:ext uri="{FF2B5EF4-FFF2-40B4-BE49-F238E27FC236}">
              <a16:creationId xmlns:a16="http://schemas.microsoft.com/office/drawing/2014/main" id="{B1C0DCBE-CD96-4C40-A9D9-AFA54946C2BE}"/>
            </a:ext>
          </a:extLst>
        </xdr:cNvPr>
        <xdr:cNvPicPr>
          <a:picLocks noChangeAspect="1"/>
        </xdr:cNvPicPr>
      </xdr:nvPicPr>
      <xdr:blipFill>
        <a:blip xmlns:r="http://schemas.openxmlformats.org/officeDocument/2006/relationships" r:embed="rId1"/>
        <a:stretch>
          <a:fillRect/>
        </a:stretch>
      </xdr:blipFill>
      <xdr:spPr>
        <a:xfrm>
          <a:off x="801688" y="2317750"/>
          <a:ext cx="13120687" cy="41177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20</xdr:col>
      <xdr:colOff>627169</xdr:colOff>
      <xdr:row>31</xdr:row>
      <xdr:rowOff>149678</xdr:rowOff>
    </xdr:to>
    <xdr:pic>
      <xdr:nvPicPr>
        <xdr:cNvPr id="5" name="Resim 4">
          <a:extLst>
            <a:ext uri="{FF2B5EF4-FFF2-40B4-BE49-F238E27FC236}">
              <a16:creationId xmlns:a16="http://schemas.microsoft.com/office/drawing/2014/main" id="{AD79A81E-2CAF-4171-B88B-F37C352D1833}"/>
            </a:ext>
          </a:extLst>
        </xdr:cNvPr>
        <xdr:cNvPicPr>
          <a:picLocks noChangeAspect="1"/>
        </xdr:cNvPicPr>
      </xdr:nvPicPr>
      <xdr:blipFill>
        <a:blip xmlns:r="http://schemas.openxmlformats.org/officeDocument/2006/relationships" r:embed="rId1"/>
        <a:stretch>
          <a:fillRect/>
        </a:stretch>
      </xdr:blipFill>
      <xdr:spPr>
        <a:xfrm>
          <a:off x="659947" y="2272393"/>
          <a:ext cx="12873598" cy="34562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333374</xdr:colOff>
      <xdr:row>22</xdr:row>
      <xdr:rowOff>180674</xdr:rowOff>
    </xdr:to>
    <xdr:pic>
      <xdr:nvPicPr>
        <xdr:cNvPr id="5" name="Resim 4">
          <a:extLst>
            <a:ext uri="{FF2B5EF4-FFF2-40B4-BE49-F238E27FC236}">
              <a16:creationId xmlns:a16="http://schemas.microsoft.com/office/drawing/2014/main" id="{DB7A5BD9-F86A-4A82-9190-1FCD61B7D5FF}"/>
            </a:ext>
          </a:extLst>
        </xdr:cNvPr>
        <xdr:cNvPicPr>
          <a:picLocks noChangeAspect="1"/>
        </xdr:cNvPicPr>
      </xdr:nvPicPr>
      <xdr:blipFill>
        <a:blip xmlns:r="http://schemas.openxmlformats.org/officeDocument/2006/relationships" r:embed="rId1"/>
        <a:stretch>
          <a:fillRect/>
        </a:stretch>
      </xdr:blipFill>
      <xdr:spPr>
        <a:xfrm>
          <a:off x="659947" y="1836964"/>
          <a:ext cx="6878410" cy="234421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U12" sqref="U12"/>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42</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N39" sqref="N39"/>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46180</v>
      </c>
      <c r="L4" s="77">
        <v>46181</v>
      </c>
      <c r="M4" s="77">
        <v>46182</v>
      </c>
      <c r="N4" s="77">
        <v>46183</v>
      </c>
      <c r="O4" s="77">
        <v>46184</v>
      </c>
      <c r="P4" s="77">
        <v>46185</v>
      </c>
      <c r="Q4" s="77">
        <v>46186</v>
      </c>
      <c r="R4" s="77">
        <v>46187</v>
      </c>
      <c r="S4" s="77" t="s">
        <v>0</v>
      </c>
    </row>
    <row r="5" spans="2:20" ht="15.75" x14ac:dyDescent="0.5">
      <c r="B5" s="16" t="s">
        <v>2</v>
      </c>
      <c r="C5" s="102" t="s">
        <v>1</v>
      </c>
      <c r="D5" s="103"/>
      <c r="E5" s="17"/>
      <c r="F5" s="17"/>
      <c r="G5" s="17"/>
      <c r="H5" s="17"/>
      <c r="I5" s="17"/>
      <c r="J5" s="18"/>
      <c r="K5" s="78"/>
      <c r="L5" s="19">
        <v>833888.71399999992</v>
      </c>
      <c r="M5" s="19">
        <v>865608.39199999999</v>
      </c>
      <c r="N5" s="19">
        <v>871534.36600000004</v>
      </c>
      <c r="O5" s="19">
        <v>868372.79500000004</v>
      </c>
      <c r="P5" s="19">
        <v>868133.34400000004</v>
      </c>
      <c r="Q5" s="19">
        <v>831046.25300000003</v>
      </c>
      <c r="R5" s="19">
        <v>705241.821</v>
      </c>
      <c r="S5" s="20">
        <v>834832.24071428576</v>
      </c>
    </row>
    <row r="6" spans="2:20" ht="15.75" x14ac:dyDescent="0.5">
      <c r="B6" s="16" t="s">
        <v>3</v>
      </c>
      <c r="C6" s="102" t="s">
        <v>8</v>
      </c>
      <c r="D6" s="103"/>
      <c r="E6" s="21"/>
      <c r="F6" s="21"/>
      <c r="G6" s="21"/>
      <c r="H6" s="21"/>
      <c r="I6" s="21"/>
      <c r="J6" s="22"/>
      <c r="K6" s="79"/>
      <c r="L6" s="19">
        <v>108028.27347157005</v>
      </c>
      <c r="M6" s="19">
        <v>107592.93518394054</v>
      </c>
      <c r="N6" s="19">
        <v>122586.1711227565</v>
      </c>
      <c r="O6" s="19">
        <v>125415.4283522605</v>
      </c>
      <c r="P6" s="19">
        <v>114587.41590059525</v>
      </c>
      <c r="Q6" s="19">
        <v>103074.99217575188</v>
      </c>
      <c r="R6" s="19">
        <v>105283.54750306559</v>
      </c>
      <c r="S6" s="20">
        <v>112366.96624427718</v>
      </c>
    </row>
    <row r="7" spans="2:20" ht="15.75" x14ac:dyDescent="0.5">
      <c r="B7" s="16" t="s">
        <v>32</v>
      </c>
      <c r="C7" s="102" t="s">
        <v>8</v>
      </c>
      <c r="D7" s="103"/>
      <c r="E7" s="21"/>
      <c r="F7" s="21"/>
      <c r="G7" s="21"/>
      <c r="H7" s="21"/>
      <c r="I7" s="21"/>
      <c r="J7" s="22"/>
      <c r="K7" s="79"/>
      <c r="L7" s="19">
        <v>17147.415400000002</v>
      </c>
      <c r="M7" s="19">
        <v>20034.4768</v>
      </c>
      <c r="N7" s="19">
        <v>23003.654000000002</v>
      </c>
      <c r="O7" s="19">
        <v>26364.993599999998</v>
      </c>
      <c r="P7" s="19">
        <v>22233.154000000002</v>
      </c>
      <c r="Q7" s="19">
        <v>10117.5448</v>
      </c>
      <c r="R7" s="19">
        <v>8884.9033999999992</v>
      </c>
      <c r="S7" s="20">
        <v>18255.163142857145</v>
      </c>
    </row>
    <row r="8" spans="2:20" ht="15.75" hidden="1" x14ac:dyDescent="0.5">
      <c r="B8" s="16" t="s">
        <v>10</v>
      </c>
      <c r="C8" s="102" t="s">
        <v>9</v>
      </c>
      <c r="D8" s="103"/>
      <c r="E8" s="17"/>
      <c r="F8" s="17"/>
      <c r="G8" s="17"/>
      <c r="H8" s="17"/>
      <c r="I8" s="17"/>
      <c r="J8" s="18"/>
      <c r="K8" s="78"/>
      <c r="L8" s="20">
        <v>22789.52</v>
      </c>
      <c r="M8" s="20">
        <v>27299.67</v>
      </c>
      <c r="N8" s="20">
        <v>16396.259999999998</v>
      </c>
      <c r="O8" s="20">
        <v>13007.53</v>
      </c>
      <c r="P8" s="20">
        <v>14240.77</v>
      </c>
      <c r="Q8" s="20">
        <v>16065.83</v>
      </c>
      <c r="R8" s="20">
        <v>4886.74</v>
      </c>
      <c r="S8" s="20">
        <v>16383.76</v>
      </c>
    </row>
    <row r="9" spans="2:20" ht="15.75" x14ac:dyDescent="0.5">
      <c r="B9" s="16" t="s">
        <v>13</v>
      </c>
      <c r="C9" s="102" t="s">
        <v>16</v>
      </c>
      <c r="D9" s="103"/>
      <c r="E9" s="17"/>
      <c r="F9" s="17"/>
      <c r="G9" s="17"/>
      <c r="H9" s="17"/>
      <c r="I9" s="17"/>
      <c r="J9" s="17"/>
      <c r="K9" s="19">
        <v>57533961.697999999</v>
      </c>
      <c r="L9" s="19">
        <v>81290429.011000007</v>
      </c>
      <c r="M9" s="19">
        <v>80282561.181999996</v>
      </c>
      <c r="N9" s="19">
        <v>80299375.062000006</v>
      </c>
      <c r="O9" s="19">
        <v>81299397.988000005</v>
      </c>
      <c r="P9" s="19">
        <v>79943680.887999997</v>
      </c>
      <c r="Q9" s="19">
        <v>69283747.350999996</v>
      </c>
      <c r="R9" s="19" t="s">
        <v>27</v>
      </c>
      <c r="S9" s="20">
        <v>75704736.168571427</v>
      </c>
    </row>
    <row r="10" spans="2:20" ht="15.75" x14ac:dyDescent="0.5">
      <c r="B10" s="16" t="s">
        <v>14</v>
      </c>
      <c r="C10" s="102" t="s">
        <v>16</v>
      </c>
      <c r="D10" s="103"/>
      <c r="E10" s="17"/>
      <c r="F10" s="17"/>
      <c r="G10" s="17"/>
      <c r="H10" s="17"/>
      <c r="I10" s="17"/>
      <c r="J10" s="17"/>
      <c r="K10" s="19">
        <v>24416131.559999999</v>
      </c>
      <c r="L10" s="19">
        <v>23534780.945999999</v>
      </c>
      <c r="M10" s="19">
        <v>22694131.651000001</v>
      </c>
      <c r="N10" s="19">
        <v>23134975.927999999</v>
      </c>
      <c r="O10" s="19">
        <v>24202007.364999998</v>
      </c>
      <c r="P10" s="19">
        <v>25573424.541999999</v>
      </c>
      <c r="Q10" s="19">
        <v>24087349.693</v>
      </c>
      <c r="R10" s="19" t="s">
        <v>27</v>
      </c>
      <c r="S10" s="20">
        <v>23948971.669285715</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46181</v>
      </c>
      <c r="K4" s="80">
        <v>46182</v>
      </c>
      <c r="L4" s="80">
        <v>46183</v>
      </c>
      <c r="M4" s="80">
        <v>46184</v>
      </c>
      <c r="N4" s="80">
        <v>46185</v>
      </c>
      <c r="O4" s="80">
        <v>46186</v>
      </c>
      <c r="P4" s="80">
        <v>46187</v>
      </c>
      <c r="Q4" s="80" t="s">
        <v>0</v>
      </c>
    </row>
    <row r="5" spans="1:21" ht="15.75" x14ac:dyDescent="0.5">
      <c r="B5" s="16" t="str">
        <f>Özet!B5</f>
        <v>Elektrik</v>
      </c>
      <c r="C5" s="29" t="s">
        <v>4</v>
      </c>
      <c r="D5" s="17"/>
      <c r="E5" s="17"/>
      <c r="F5" s="17"/>
      <c r="G5" s="17"/>
      <c r="H5" s="17"/>
      <c r="I5" s="17"/>
      <c r="J5" s="30">
        <v>83.492257971456951</v>
      </c>
      <c r="K5" s="30">
        <v>86.201463444402961</v>
      </c>
      <c r="L5" s="30">
        <v>86.713921090200955</v>
      </c>
      <c r="M5" s="30">
        <v>86.463170425781456</v>
      </c>
      <c r="N5" s="30">
        <v>86.500176348906962</v>
      </c>
      <c r="O5" s="30">
        <v>83.457501230882443</v>
      </c>
      <c r="P5" s="30">
        <v>72.545048232743454</v>
      </c>
      <c r="Q5" s="30">
        <v>83.624791249196434</v>
      </c>
    </row>
    <row r="6" spans="1:21" ht="15.75" x14ac:dyDescent="0.5">
      <c r="B6" s="16" t="str">
        <f>Özet!B6</f>
        <v>Doğalgaz (Toplam)</v>
      </c>
      <c r="C6" s="29" t="s">
        <v>4</v>
      </c>
      <c r="D6" s="21"/>
      <c r="E6" s="21"/>
      <c r="F6" s="21"/>
      <c r="G6" s="21"/>
      <c r="H6" s="21"/>
      <c r="I6" s="21"/>
      <c r="J6" s="30">
        <v>98.832399100784684</v>
      </c>
      <c r="K6" s="30">
        <v>98.434118854288158</v>
      </c>
      <c r="L6" s="30">
        <v>112.15106008178319</v>
      </c>
      <c r="M6" s="30">
        <v>114.73947763840283</v>
      </c>
      <c r="N6" s="30">
        <v>104.83319649828185</v>
      </c>
      <c r="O6" s="30">
        <v>94.300764389288645</v>
      </c>
      <c r="P6" s="30">
        <v>96.321317106931389</v>
      </c>
      <c r="Q6" s="30">
        <v>102.80176195282296</v>
      </c>
    </row>
    <row r="7" spans="1:21" ht="17.25" hidden="1" customHeight="1" x14ac:dyDescent="0.5">
      <c r="B7" s="16" t="s">
        <v>10</v>
      </c>
      <c r="C7" s="29" t="s">
        <v>4</v>
      </c>
      <c r="D7" s="17"/>
      <c r="E7" s="17"/>
      <c r="F7" s="17"/>
      <c r="G7" s="17"/>
      <c r="H7" s="17"/>
      <c r="I7" s="17"/>
      <c r="J7" s="30">
        <v>4.5579040000000006</v>
      </c>
      <c r="K7" s="30">
        <v>5.4599339999999996</v>
      </c>
      <c r="L7" s="30">
        <v>3.2792520000000001</v>
      </c>
      <c r="M7" s="30">
        <v>2.6015060000000001</v>
      </c>
      <c r="N7" s="30">
        <v>2.8481540000000001</v>
      </c>
      <c r="O7" s="30">
        <v>3.2131660000000002</v>
      </c>
      <c r="P7" s="30">
        <v>0.97734799999999999</v>
      </c>
      <c r="Q7" s="30">
        <v>3.2767520000000006</v>
      </c>
    </row>
    <row r="8" spans="1:21" ht="15.75" x14ac:dyDescent="0.5">
      <c r="B8" s="16" t="s">
        <v>13</v>
      </c>
      <c r="C8" s="29" t="s">
        <v>4</v>
      </c>
      <c r="D8" s="17"/>
      <c r="E8" s="17"/>
      <c r="F8" s="17"/>
      <c r="G8" s="17"/>
      <c r="H8" s="17"/>
      <c r="I8" s="17"/>
      <c r="J8" s="30">
        <v>69.897168932963297</v>
      </c>
      <c r="K8" s="30">
        <v>69.030558819536779</v>
      </c>
      <c r="L8" s="30">
        <v>69.04501615018539</v>
      </c>
      <c r="M8" s="30">
        <v>69.90488086299186</v>
      </c>
      <c r="N8" s="30">
        <v>68.739174293142355</v>
      </c>
      <c r="O8" s="30">
        <v>59.573283741020589</v>
      </c>
      <c r="P8" s="30" t="s">
        <v>27</v>
      </c>
      <c r="Q8" s="30">
        <v>67.698347133306711</v>
      </c>
    </row>
    <row r="9" spans="1:21" ht="15.75" x14ac:dyDescent="0.5">
      <c r="B9" s="16" t="s">
        <v>14</v>
      </c>
      <c r="C9" s="29" t="s">
        <v>4</v>
      </c>
      <c r="D9" s="17"/>
      <c r="E9" s="17"/>
      <c r="F9" s="17"/>
      <c r="G9" s="17"/>
      <c r="H9" s="17"/>
      <c r="I9" s="17"/>
      <c r="J9" s="30">
        <v>18.414999987487164</v>
      </c>
      <c r="K9" s="30">
        <v>17.757226422803228</v>
      </c>
      <c r="L9" s="30">
        <v>18.102168972898156</v>
      </c>
      <c r="M9" s="30">
        <v>18.937077270710166</v>
      </c>
      <c r="N9" s="30">
        <v>20.01015491503755</v>
      </c>
      <c r="O9" s="30">
        <v>18.847362349067602</v>
      </c>
      <c r="P9" s="30" t="s">
        <v>27</v>
      </c>
      <c r="Q9" s="30">
        <v>18.678164986333979</v>
      </c>
    </row>
    <row r="10" spans="1:21" ht="15.75" x14ac:dyDescent="0.5">
      <c r="A10" s="8"/>
      <c r="B10" s="82" t="s">
        <v>5</v>
      </c>
      <c r="C10" s="83" t="s">
        <v>4</v>
      </c>
      <c r="D10" s="12"/>
      <c r="E10" s="12"/>
      <c r="F10" s="12"/>
      <c r="G10" s="12"/>
      <c r="H10" s="12"/>
      <c r="I10" s="12"/>
      <c r="J10" s="81">
        <v>275.19472999269203</v>
      </c>
      <c r="K10" s="81">
        <v>276.88330154103113</v>
      </c>
      <c r="L10" s="81">
        <v>289.29141829506767</v>
      </c>
      <c r="M10" s="81">
        <v>292.64611219788634</v>
      </c>
      <c r="N10" s="81">
        <v>282.93085605536874</v>
      </c>
      <c r="O10" s="81">
        <v>259.39207771025929</v>
      </c>
      <c r="P10" s="81">
        <v>169.84371333967485</v>
      </c>
      <c r="Q10" s="81">
        <v>263.74031559028288</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46180</v>
      </c>
      <c r="E6" s="86">
        <v>46181</v>
      </c>
      <c r="F6" s="86">
        <v>46182</v>
      </c>
      <c r="G6" s="86">
        <v>46183</v>
      </c>
      <c r="H6" s="86">
        <v>46184</v>
      </c>
      <c r="I6" s="86">
        <v>46185</v>
      </c>
      <c r="J6" s="86">
        <v>46186</v>
      </c>
      <c r="K6" s="86">
        <v>46187</v>
      </c>
      <c r="L6" s="86" t="s">
        <v>5</v>
      </c>
      <c r="M6" s="87" t="s">
        <v>40</v>
      </c>
      <c r="N6" s="88" t="s">
        <v>20</v>
      </c>
    </row>
    <row r="7" spans="2:14" s="14" customFormat="1" x14ac:dyDescent="0.45">
      <c r="B7" s="92" t="s">
        <v>34</v>
      </c>
      <c r="C7" s="93" t="s">
        <v>16</v>
      </c>
      <c r="D7" s="89">
        <v>57533961.697999999</v>
      </c>
      <c r="E7" s="89">
        <v>81290429.011000007</v>
      </c>
      <c r="F7" s="89">
        <v>80282561.181999996</v>
      </c>
      <c r="G7" s="89">
        <v>80299375.062000006</v>
      </c>
      <c r="H7" s="89">
        <v>81299397.988000005</v>
      </c>
      <c r="I7" s="89">
        <v>79943680.887999997</v>
      </c>
      <c r="J7" s="89">
        <v>69283747.350999996</v>
      </c>
      <c r="K7" s="89" t="s">
        <v>41</v>
      </c>
      <c r="L7" s="89">
        <v>472399191.48200005</v>
      </c>
      <c r="M7" s="90">
        <v>12864938119.443504</v>
      </c>
      <c r="N7" s="97">
        <v>0.75519010481802862</v>
      </c>
    </row>
    <row r="8" spans="2:14" s="14" customFormat="1" x14ac:dyDescent="0.45">
      <c r="B8" s="92" t="s">
        <v>23</v>
      </c>
      <c r="C8" s="93" t="s">
        <v>16</v>
      </c>
      <c r="D8" s="89">
        <v>24416131.559999999</v>
      </c>
      <c r="E8" s="89">
        <v>23534780.945999999</v>
      </c>
      <c r="F8" s="89">
        <v>22694131.651000001</v>
      </c>
      <c r="G8" s="89">
        <v>23134975.927999999</v>
      </c>
      <c r="H8" s="89">
        <v>24202007.364999998</v>
      </c>
      <c r="I8" s="89">
        <v>25573424.541999999</v>
      </c>
      <c r="J8" s="89">
        <v>24087349.693</v>
      </c>
      <c r="K8" s="89" t="s">
        <v>41</v>
      </c>
      <c r="L8" s="89">
        <v>143226670.125</v>
      </c>
      <c r="M8" s="90">
        <v>4170425608.6649985</v>
      </c>
      <c r="N8" s="97">
        <v>0.2448098951819713</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2026-07-17T07:15:05Z</dcterms:modified>
</cp:coreProperties>
</file>